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tabRatio="695" activeTab="0"/>
  </bookViews>
  <sheets>
    <sheet name="Výsledková listina 28.5.2011" sheetId="1" r:id="rId1"/>
    <sheet name="Výsledková listina 29.5.2011" sheetId="2" r:id="rId2"/>
    <sheet name="Eliminace - muži - kladkový luk" sheetId="3" r:id="rId3"/>
    <sheet name="Eliminace - muži - reflexní luk" sheetId="4" r:id="rId4"/>
  </sheets>
  <definedNames/>
  <calcPr fullCalcOnLoad="1"/>
</workbook>
</file>

<file path=xl/sharedStrings.xml><?xml version="1.0" encoding="utf-8"?>
<sst xmlns="http://schemas.openxmlformats.org/spreadsheetml/2006/main" count="229" uniqueCount="71">
  <si>
    <t>SK/LO</t>
  </si>
  <si>
    <t>NOVOMĚSTSKÝ POHÁR 2011</t>
  </si>
  <si>
    <t xml:space="preserve"> </t>
  </si>
  <si>
    <t>Poř.</t>
  </si>
  <si>
    <t>Zás</t>
  </si>
  <si>
    <t>X</t>
  </si>
  <si>
    <t>1.</t>
  </si>
  <si>
    <t>2.</t>
  </si>
  <si>
    <t>3.</t>
  </si>
  <si>
    <t>4.</t>
  </si>
  <si>
    <t>5.</t>
  </si>
  <si>
    <t>Hlavní rozhodčí:</t>
  </si>
  <si>
    <t>∑</t>
  </si>
  <si>
    <t>Kopecký Petr</t>
  </si>
  <si>
    <t>FITA - kladkový luk - muži</t>
  </si>
  <si>
    <t>František Hegedüs</t>
  </si>
  <si>
    <t>Klich Jiří st.</t>
  </si>
  <si>
    <t>Zelenka Jaroslav</t>
  </si>
  <si>
    <t>ARC</t>
  </si>
  <si>
    <t>Čáp Vladimír</t>
  </si>
  <si>
    <t>90 m</t>
  </si>
  <si>
    <t>70 m</t>
  </si>
  <si>
    <t>50 m</t>
  </si>
  <si>
    <t>30 m</t>
  </si>
  <si>
    <t>Stiller Miloš</t>
  </si>
  <si>
    <t>Smondek Milan</t>
  </si>
  <si>
    <t>FITA - reflexní luk - muži</t>
  </si>
  <si>
    <t>Černá Miroslava</t>
  </si>
  <si>
    <t>FITA - reflexní luk - ženy</t>
  </si>
  <si>
    <t>SLA</t>
  </si>
  <si>
    <t>FITA/W - reflexní luk - muži</t>
  </si>
  <si>
    <t>Chaloupský Martin</t>
  </si>
  <si>
    <t>Špidlen Miroslav</t>
  </si>
  <si>
    <t>Bartoš Petr</t>
  </si>
  <si>
    <t>FITA/W - kladkový luk - muži</t>
  </si>
  <si>
    <t>Pešek Vladislav</t>
  </si>
  <si>
    <t>NMM</t>
  </si>
  <si>
    <t>LIV</t>
  </si>
  <si>
    <t>F50 - kladkový luk - muži</t>
  </si>
  <si>
    <t>F70 - reflexní luk - muži</t>
  </si>
  <si>
    <t>F70 - reflexní luk - ženy</t>
  </si>
  <si>
    <t>SK Nové Město nad Metují</t>
  </si>
  <si>
    <t>1</t>
  </si>
  <si>
    <t>133</t>
  </si>
  <si>
    <t>4</t>
  </si>
  <si>
    <t>135</t>
  </si>
  <si>
    <t>137</t>
  </si>
  <si>
    <t>3</t>
  </si>
  <si>
    <t>6</t>
  </si>
  <si>
    <t>128</t>
  </si>
  <si>
    <t>7</t>
  </si>
  <si>
    <t>2</t>
  </si>
  <si>
    <t>0</t>
  </si>
  <si>
    <t>Terčová lukostřelba - 2. kolo</t>
  </si>
  <si>
    <t>Místo konání:</t>
  </si>
  <si>
    <t>Datum konání:</t>
  </si>
  <si>
    <t>90/70</t>
  </si>
  <si>
    <t>70/60</t>
  </si>
  <si>
    <t>Preclík Jaroslav</t>
  </si>
  <si>
    <t>NER</t>
  </si>
  <si>
    <t>F/kr - holý luk - muži</t>
  </si>
  <si>
    <t>Ostatní</t>
  </si>
  <si>
    <t>Zimmer Luděk</t>
  </si>
  <si>
    <t>HRK</t>
  </si>
  <si>
    <t>2. kolo - 29.5.2011 - terčová lukostřelba - kladkový luk - muži</t>
  </si>
  <si>
    <t>142</t>
  </si>
  <si>
    <t>ZLATO</t>
  </si>
  <si>
    <t>140</t>
  </si>
  <si>
    <t>BRONZ</t>
  </si>
  <si>
    <t>STŘÍBRO</t>
  </si>
  <si>
    <t>2. kolo - 29.5.2011 - terčová lukostřelba - reflexní luk - muži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</si>
</sst>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??/16"/>
  </numFmts>
  <fonts count="54">
    <font>
      <sz val="10"/>
      <name val="Arial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0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14"/>
      <name val="Times New Roman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7" fillId="39" borderId="23" xfId="0" applyFont="1" applyFill="1" applyBorder="1" applyAlignment="1">
      <alignment horizontal="center" vertical="center"/>
    </xf>
    <xf numFmtId="0" fontId="0" fillId="40" borderId="0" xfId="47" applyFill="1">
      <alignment/>
      <protection/>
    </xf>
    <xf numFmtId="0" fontId="0" fillId="0" borderId="0" xfId="47">
      <alignment/>
      <protection/>
    </xf>
    <xf numFmtId="0" fontId="0" fillId="40" borderId="0" xfId="47" applyFill="1" applyAlignment="1">
      <alignment horizontal="left"/>
      <protection/>
    </xf>
    <xf numFmtId="0" fontId="8" fillId="40" borderId="0" xfId="47" applyFont="1" applyFill="1">
      <alignment/>
      <protection/>
    </xf>
    <xf numFmtId="0" fontId="0" fillId="0" borderId="0" xfId="47" applyAlignment="1">
      <alignment horizontal="left"/>
      <protection/>
    </xf>
    <xf numFmtId="0" fontId="8" fillId="0" borderId="0" xfId="47" applyFont="1">
      <alignment/>
      <protection/>
    </xf>
    <xf numFmtId="0" fontId="18" fillId="40" borderId="0" xfId="46" applyFont="1" applyFill="1" applyAlignment="1">
      <alignment horizontal="center" vertical="center"/>
      <protection/>
    </xf>
    <xf numFmtId="0" fontId="0" fillId="40" borderId="0" xfId="46" applyFill="1">
      <alignment/>
      <protection/>
    </xf>
    <xf numFmtId="0" fontId="0" fillId="0" borderId="0" xfId="46">
      <alignment/>
      <protection/>
    </xf>
    <xf numFmtId="0" fontId="12" fillId="40" borderId="0" xfId="46" applyFont="1" applyFill="1">
      <alignment/>
      <protection/>
    </xf>
    <xf numFmtId="0" fontId="12" fillId="40" borderId="0" xfId="46" applyFont="1" applyFill="1" applyAlignment="1">
      <alignment horizontal="left"/>
      <protection/>
    </xf>
    <xf numFmtId="0" fontId="13" fillId="40" borderId="0" xfId="46" applyFont="1" applyFill="1">
      <alignment/>
      <protection/>
    </xf>
    <xf numFmtId="0" fontId="14" fillId="0" borderId="0" xfId="46" applyFont="1" applyAlignment="1">
      <alignment horizontal="center" vertical="center"/>
      <protection/>
    </xf>
    <xf numFmtId="0" fontId="0" fillId="40" borderId="0" xfId="46" applyFill="1" applyAlignment="1">
      <alignment horizontal="left"/>
      <protection/>
    </xf>
    <xf numFmtId="0" fontId="8" fillId="40" borderId="0" xfId="46" applyFont="1" applyFill="1">
      <alignment/>
      <protection/>
    </xf>
    <xf numFmtId="49" fontId="15" fillId="40" borderId="29" xfId="46" applyNumberFormat="1" applyFont="1" applyFill="1" applyBorder="1" applyAlignment="1" applyProtection="1">
      <alignment horizontal="center" vertical="center"/>
      <protection hidden="1"/>
    </xf>
    <xf numFmtId="49" fontId="16" fillId="40" borderId="29" xfId="46" applyNumberFormat="1" applyFont="1" applyFill="1" applyBorder="1" applyAlignment="1" applyProtection="1">
      <alignment horizontal="left" vertical="center"/>
      <protection hidden="1"/>
    </xf>
    <xf numFmtId="49" fontId="8" fillId="40" borderId="29" xfId="46" applyNumberFormat="1" applyFont="1" applyFill="1" applyBorder="1" applyAlignment="1" applyProtection="1">
      <alignment horizontal="center" vertical="center"/>
      <protection hidden="1"/>
    </xf>
    <xf numFmtId="49" fontId="17" fillId="34" borderId="29" xfId="46" applyNumberFormat="1" applyFont="1" applyFill="1" applyBorder="1" applyAlignment="1" applyProtection="1">
      <alignment horizontal="center" vertical="center"/>
      <protection hidden="1"/>
    </xf>
    <xf numFmtId="49" fontId="15" fillId="40" borderId="30" xfId="46" applyNumberFormat="1" applyFont="1" applyFill="1" applyBorder="1" applyAlignment="1" applyProtection="1">
      <alignment horizontal="center" vertical="center"/>
      <protection hidden="1"/>
    </xf>
    <xf numFmtId="49" fontId="15" fillId="40" borderId="0" xfId="46" applyNumberFormat="1" applyFont="1" applyFill="1" applyBorder="1" applyAlignment="1" applyProtection="1">
      <alignment horizontal="center" vertical="center"/>
      <protection hidden="1"/>
    </xf>
    <xf numFmtId="49" fontId="15" fillId="40" borderId="0" xfId="46" applyNumberFormat="1" applyFont="1" applyFill="1" applyAlignment="1" applyProtection="1">
      <alignment horizontal="left" vertical="center"/>
      <protection hidden="1"/>
    </xf>
    <xf numFmtId="49" fontId="15" fillId="40" borderId="0" xfId="46" applyNumberFormat="1" applyFont="1" applyFill="1" applyAlignment="1" applyProtection="1">
      <alignment horizontal="center" vertical="center"/>
      <protection hidden="1"/>
    </xf>
    <xf numFmtId="49" fontId="15" fillId="40" borderId="0" xfId="46" applyNumberFormat="1" applyFont="1" applyFill="1" applyAlignment="1">
      <alignment horizontal="center" vertical="center"/>
      <protection/>
    </xf>
    <xf numFmtId="49" fontId="16" fillId="40" borderId="30" xfId="46" applyNumberFormat="1" applyFont="1" applyFill="1" applyBorder="1" applyAlignment="1" applyProtection="1">
      <alignment horizontal="left" vertical="center"/>
      <protection hidden="1"/>
    </xf>
    <xf numFmtId="49" fontId="17" fillId="34" borderId="31" xfId="46" applyNumberFormat="1" applyFont="1" applyFill="1" applyBorder="1" applyAlignment="1" applyProtection="1">
      <alignment horizontal="center" vertical="center"/>
      <protection hidden="1"/>
    </xf>
    <xf numFmtId="49" fontId="15" fillId="40" borderId="32" xfId="46" applyNumberFormat="1" applyFont="1" applyFill="1" applyBorder="1" applyAlignment="1" applyProtection="1">
      <alignment horizontal="center" vertical="center"/>
      <protection hidden="1"/>
    </xf>
    <xf numFmtId="49" fontId="15" fillId="40" borderId="0" xfId="46" applyNumberFormat="1" applyFont="1" applyFill="1" applyBorder="1" applyAlignment="1" applyProtection="1">
      <alignment horizontal="left" vertical="center"/>
      <protection hidden="1"/>
    </xf>
    <xf numFmtId="49" fontId="16" fillId="40" borderId="0" xfId="46" applyNumberFormat="1" applyFont="1" applyFill="1" applyBorder="1" applyAlignment="1" applyProtection="1">
      <alignment horizontal="left" vertical="center"/>
      <protection hidden="1"/>
    </xf>
    <xf numFmtId="49" fontId="8" fillId="40" borderId="0" xfId="46" applyNumberFormat="1" applyFont="1" applyFill="1" applyBorder="1" applyAlignment="1" applyProtection="1">
      <alignment horizontal="center" vertical="center"/>
      <protection hidden="1"/>
    </xf>
    <xf numFmtId="49" fontId="16" fillId="40" borderId="0" xfId="46" applyNumberFormat="1" applyFont="1" applyFill="1" applyAlignment="1" applyProtection="1">
      <alignment horizontal="left" vertical="center"/>
      <protection hidden="1"/>
    </xf>
    <xf numFmtId="49" fontId="15" fillId="40" borderId="0" xfId="46" applyNumberFormat="1" applyFont="1" applyFill="1" applyBorder="1" applyAlignment="1">
      <alignment horizontal="center" vertical="center"/>
      <protection/>
    </xf>
    <xf numFmtId="49" fontId="15" fillId="40" borderId="31" xfId="46" applyNumberFormat="1" applyFont="1" applyFill="1" applyBorder="1" applyAlignment="1" applyProtection="1">
      <alignment horizontal="center" vertical="center"/>
      <protection hidden="1"/>
    </xf>
    <xf numFmtId="49" fontId="15" fillId="40" borderId="33" xfId="46" applyNumberFormat="1" applyFont="1" applyFill="1" applyBorder="1" applyAlignment="1" applyProtection="1">
      <alignment horizontal="center" vertical="center"/>
      <protection hidden="1"/>
    </xf>
    <xf numFmtId="49" fontId="16" fillId="41" borderId="29" xfId="46" applyNumberFormat="1" applyFont="1" applyFill="1" applyBorder="1" applyAlignment="1" applyProtection="1">
      <alignment horizontal="left" vertical="center"/>
      <protection hidden="1"/>
    </xf>
    <xf numFmtId="49" fontId="17" fillId="41" borderId="29" xfId="46" applyNumberFormat="1" applyFont="1" applyFill="1" applyBorder="1" applyAlignment="1" applyProtection="1">
      <alignment horizontal="center" vertical="center"/>
      <protection hidden="1"/>
    </xf>
    <xf numFmtId="49" fontId="16" fillId="37" borderId="33" xfId="46" applyNumberFormat="1" applyFont="1" applyFill="1" applyBorder="1" applyAlignment="1" applyProtection="1">
      <alignment horizontal="left" vertical="center"/>
      <protection hidden="1"/>
    </xf>
    <xf numFmtId="49" fontId="17" fillId="37" borderId="29" xfId="46" applyNumberFormat="1" applyFont="1" applyFill="1" applyBorder="1" applyAlignment="1" applyProtection="1">
      <alignment horizontal="center" vertical="center"/>
      <protection hidden="1"/>
    </xf>
    <xf numFmtId="49" fontId="8" fillId="40" borderId="0" xfId="46" applyNumberFormat="1" applyFont="1" applyFill="1" applyAlignment="1" applyProtection="1">
      <alignment horizontal="center" vertical="center"/>
      <protection hidden="1"/>
    </xf>
    <xf numFmtId="49" fontId="8" fillId="40" borderId="34" xfId="46" applyNumberFormat="1" applyFont="1" applyFill="1" applyBorder="1" applyAlignment="1" applyProtection="1">
      <alignment horizontal="center" vertical="center"/>
      <protection hidden="1"/>
    </xf>
    <xf numFmtId="49" fontId="16" fillId="40" borderId="0" xfId="46" applyNumberFormat="1" applyFont="1" applyFill="1" applyBorder="1" applyAlignment="1">
      <alignment horizontal="left" vertical="center"/>
      <protection/>
    </xf>
    <xf numFmtId="49" fontId="8" fillId="40" borderId="0" xfId="46" applyNumberFormat="1" applyFont="1" applyFill="1" applyBorder="1" applyAlignment="1">
      <alignment horizontal="center" vertical="center"/>
      <protection/>
    </xf>
    <xf numFmtId="49" fontId="16" fillId="40" borderId="0" xfId="46" applyNumberFormat="1" applyFont="1" applyFill="1" applyAlignment="1">
      <alignment horizontal="left" vertical="center"/>
      <protection/>
    </xf>
    <xf numFmtId="49" fontId="8" fillId="40" borderId="0" xfId="46" applyNumberFormat="1" applyFont="1" applyFill="1" applyAlignment="1">
      <alignment horizontal="center" vertical="center"/>
      <protection/>
    </xf>
    <xf numFmtId="0" fontId="0" fillId="0" borderId="0" xfId="46" applyAlignment="1">
      <alignment horizontal="left"/>
      <protection/>
    </xf>
    <xf numFmtId="0" fontId="8" fillId="0" borderId="0" xfId="46" applyFont="1">
      <alignment/>
      <protection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4" fillId="42" borderId="12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38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7" fillId="39" borderId="38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15" fillId="40" borderId="29" xfId="46" applyNumberFormat="1" applyFont="1" applyFill="1" applyBorder="1" applyAlignment="1">
      <alignment horizontal="center" vertical="center"/>
      <protection/>
    </xf>
    <xf numFmtId="49" fontId="16" fillId="40" borderId="29" xfId="46" applyNumberFormat="1" applyFont="1" applyFill="1" applyBorder="1" applyAlignment="1">
      <alignment horizontal="left" vertical="center"/>
      <protection/>
    </xf>
    <xf numFmtId="49" fontId="8" fillId="40" borderId="29" xfId="46" applyNumberFormat="1" applyFont="1" applyFill="1" applyBorder="1" applyAlignment="1">
      <alignment horizontal="center" vertical="center"/>
      <protection/>
    </xf>
    <xf numFmtId="49" fontId="15" fillId="34" borderId="29" xfId="46" applyNumberFormat="1" applyFont="1" applyFill="1" applyBorder="1" applyAlignment="1">
      <alignment horizontal="center" vertical="center"/>
      <protection/>
    </xf>
    <xf numFmtId="49" fontId="15" fillId="40" borderId="30" xfId="46" applyNumberFormat="1" applyFont="1" applyFill="1" applyBorder="1" applyAlignment="1">
      <alignment horizontal="center" vertical="center"/>
      <protection/>
    </xf>
    <xf numFmtId="49" fontId="15" fillId="40" borderId="0" xfId="46" applyNumberFormat="1" applyFont="1" applyFill="1" applyAlignment="1">
      <alignment horizontal="left" vertical="center"/>
      <protection/>
    </xf>
    <xf numFmtId="49" fontId="16" fillId="40" borderId="30" xfId="46" applyNumberFormat="1" applyFont="1" applyFill="1" applyBorder="1" applyAlignment="1">
      <alignment horizontal="left" vertical="center"/>
      <protection/>
    </xf>
    <xf numFmtId="49" fontId="15" fillId="34" borderId="31" xfId="46" applyNumberFormat="1" applyFont="1" applyFill="1" applyBorder="1" applyAlignment="1">
      <alignment horizontal="center" vertical="center"/>
      <protection/>
    </xf>
    <xf numFmtId="49" fontId="15" fillId="40" borderId="32" xfId="46" applyNumberFormat="1" applyFont="1" applyFill="1" applyBorder="1" applyAlignment="1">
      <alignment horizontal="center" vertical="center"/>
      <protection/>
    </xf>
    <xf numFmtId="49" fontId="15" fillId="40" borderId="0" xfId="46" applyNumberFormat="1" applyFont="1" applyFill="1" applyBorder="1" applyAlignment="1">
      <alignment horizontal="left" vertical="center"/>
      <protection/>
    </xf>
    <xf numFmtId="49" fontId="16" fillId="0" borderId="29" xfId="46" applyNumberFormat="1" applyFont="1" applyFill="1" applyBorder="1" applyAlignment="1">
      <alignment horizontal="left" vertical="center"/>
      <protection/>
    </xf>
    <xf numFmtId="49" fontId="15" fillId="0" borderId="44" xfId="46" applyNumberFormat="1" applyFont="1" applyFill="1" applyBorder="1" applyAlignment="1">
      <alignment horizontal="center" vertical="center"/>
      <protection/>
    </xf>
    <xf numFmtId="49" fontId="15" fillId="40" borderId="31" xfId="46" applyNumberFormat="1" applyFont="1" applyFill="1" applyBorder="1" applyAlignment="1">
      <alignment horizontal="center" vertical="center"/>
      <protection/>
    </xf>
    <xf numFmtId="49" fontId="15" fillId="40" borderId="33" xfId="46" applyNumberFormat="1" applyFont="1" applyFill="1" applyBorder="1" applyAlignment="1">
      <alignment horizontal="center" vertical="center"/>
      <protection/>
    </xf>
    <xf numFmtId="49" fontId="16" fillId="41" borderId="29" xfId="46" applyNumberFormat="1" applyFont="1" applyFill="1" applyBorder="1" applyAlignment="1">
      <alignment horizontal="left" vertical="center"/>
      <protection/>
    </xf>
    <xf numFmtId="49" fontId="15" fillId="41" borderId="29" xfId="46" applyNumberFormat="1" applyFont="1" applyFill="1" applyBorder="1" applyAlignment="1">
      <alignment horizontal="center" vertical="center"/>
      <protection/>
    </xf>
    <xf numFmtId="49" fontId="16" fillId="43" borderId="33" xfId="46" applyNumberFormat="1" applyFont="1" applyFill="1" applyBorder="1" applyAlignment="1">
      <alignment horizontal="left" vertical="center"/>
      <protection/>
    </xf>
    <xf numFmtId="49" fontId="15" fillId="43" borderId="29" xfId="46" applyNumberFormat="1" applyFont="1" applyFill="1" applyBorder="1" applyAlignment="1">
      <alignment horizontal="center" vertical="center"/>
      <protection/>
    </xf>
    <xf numFmtId="49" fontId="16" fillId="37" borderId="33" xfId="46" applyNumberFormat="1" applyFont="1" applyFill="1" applyBorder="1" applyAlignment="1">
      <alignment horizontal="left" vertical="center"/>
      <protection/>
    </xf>
    <xf numFmtId="49" fontId="15" fillId="37" borderId="29" xfId="46" applyNumberFormat="1" applyFont="1" applyFill="1" applyBorder="1" applyAlignment="1">
      <alignment horizontal="center" vertical="center"/>
      <protection/>
    </xf>
    <xf numFmtId="49" fontId="8" fillId="40" borderId="34" xfId="46" applyNumberFormat="1" applyFont="1" applyFill="1" applyBorder="1" applyAlignment="1">
      <alignment horizontal="center" vertical="center"/>
      <protection/>
    </xf>
    <xf numFmtId="49" fontId="16" fillId="43" borderId="29" xfId="46" applyNumberFormat="1" applyFont="1" applyFill="1" applyBorder="1" applyAlignment="1" applyProtection="1">
      <alignment horizontal="left" vertical="center"/>
      <protection hidden="1"/>
    </xf>
    <xf numFmtId="49" fontId="17" fillId="43" borderId="44" xfId="46" applyNumberFormat="1" applyFont="1" applyFill="1" applyBorder="1" applyAlignment="1" applyProtection="1">
      <alignment horizontal="center" vertical="center"/>
      <protection hidden="1"/>
    </xf>
    <xf numFmtId="49" fontId="16" fillId="0" borderId="33" xfId="46" applyNumberFormat="1" applyFont="1" applyFill="1" applyBorder="1" applyAlignment="1" applyProtection="1">
      <alignment horizontal="left" vertical="center"/>
      <protection hidden="1"/>
    </xf>
    <xf numFmtId="49" fontId="17" fillId="0" borderId="29" xfId="46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18" fillId="40" borderId="0" xfId="46" applyFont="1" applyFill="1" applyAlignment="1">
      <alignment horizontal="center" vertical="center"/>
      <protection/>
    </xf>
    <xf numFmtId="0" fontId="10" fillId="40" borderId="0" xfId="46" applyFont="1" applyFill="1" applyAlignment="1">
      <alignment horizontal="left" vertical="center"/>
      <protection/>
    </xf>
    <xf numFmtId="0" fontId="14" fillId="40" borderId="0" xfId="46" applyFont="1" applyFill="1" applyAlignment="1">
      <alignment horizontal="center" vertical="center"/>
      <protection/>
    </xf>
    <xf numFmtId="0" fontId="0" fillId="0" borderId="0" xfId="46" applyAlignment="1">
      <alignment/>
      <protection/>
    </xf>
    <xf numFmtId="0" fontId="11" fillId="40" borderId="0" xfId="46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0" fontId="19" fillId="40" borderId="0" xfId="46" applyFont="1" applyFill="1" applyAlignment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4" xfId="46"/>
    <cellStyle name="normální_Eliminace 8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7109375" style="0" customWidth="1"/>
    <col min="2" max="2" width="28.7109375" style="0" customWidth="1"/>
    <col min="3" max="3" width="10.7109375" style="0" customWidth="1"/>
    <col min="4" max="7" width="6.7109375" style="0" customWidth="1"/>
    <col min="8" max="8" width="12.7109375" style="0" customWidth="1"/>
    <col min="9" max="12" width="6.7109375" style="0" customWidth="1"/>
  </cols>
  <sheetData>
    <row r="1" spans="1:12" ht="27.75">
      <c r="A1" s="176" t="s">
        <v>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>
      <c r="A2" s="177" t="s">
        <v>53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5" ht="12.75">
      <c r="B3" s="1"/>
      <c r="C3" s="1"/>
      <c r="D3" s="1"/>
      <c r="E3" s="1"/>
    </row>
    <row r="4" spans="2:7" ht="12.75">
      <c r="B4" s="1" t="s">
        <v>54</v>
      </c>
      <c r="C4" s="174" t="s">
        <v>41</v>
      </c>
      <c r="D4" s="175"/>
      <c r="E4" s="175"/>
      <c r="F4" s="175"/>
      <c r="G4" s="175"/>
    </row>
    <row r="5" spans="2:8" ht="12.75">
      <c r="B5" s="1" t="s">
        <v>55</v>
      </c>
      <c r="C5" s="178">
        <v>40691</v>
      </c>
      <c r="D5" s="175"/>
      <c r="E5" s="175"/>
      <c r="F5" s="175"/>
      <c r="G5" s="175"/>
      <c r="H5" t="s">
        <v>2</v>
      </c>
    </row>
    <row r="6" spans="2:7" ht="12.75">
      <c r="B6" s="1" t="s">
        <v>11</v>
      </c>
      <c r="C6" s="174" t="s">
        <v>15</v>
      </c>
      <c r="D6" s="175"/>
      <c r="E6" s="175"/>
      <c r="F6" s="175"/>
      <c r="G6" s="175"/>
    </row>
    <row r="7" spans="2:3" ht="13.5" thickBot="1">
      <c r="B7" s="1"/>
      <c r="C7" s="1"/>
    </row>
    <row r="8" spans="1:12" ht="16.5" thickBot="1">
      <c r="A8" s="2" t="s">
        <v>3</v>
      </c>
      <c r="B8" s="3" t="s">
        <v>14</v>
      </c>
      <c r="C8" s="4" t="s">
        <v>0</v>
      </c>
      <c r="D8" s="4" t="s">
        <v>20</v>
      </c>
      <c r="E8" s="4" t="s">
        <v>21</v>
      </c>
      <c r="F8" s="4" t="s">
        <v>22</v>
      </c>
      <c r="G8" s="5" t="s">
        <v>23</v>
      </c>
      <c r="H8" s="6" t="s">
        <v>12</v>
      </c>
      <c r="I8" s="7" t="s">
        <v>4</v>
      </c>
      <c r="J8" s="8" t="s">
        <v>5</v>
      </c>
      <c r="K8" s="8">
        <v>10</v>
      </c>
      <c r="L8" s="9">
        <v>9</v>
      </c>
    </row>
    <row r="9" spans="1:12" ht="18">
      <c r="A9" s="10" t="s">
        <v>6</v>
      </c>
      <c r="B9" s="11" t="s">
        <v>16</v>
      </c>
      <c r="C9" s="12" t="s">
        <v>36</v>
      </c>
      <c r="D9" s="12">
        <v>328</v>
      </c>
      <c r="E9" s="12">
        <v>340</v>
      </c>
      <c r="F9" s="12">
        <v>343</v>
      </c>
      <c r="G9" s="12">
        <v>352</v>
      </c>
      <c r="H9" s="13">
        <f>SUM(D9:G9)</f>
        <v>1363</v>
      </c>
      <c r="I9" s="64">
        <v>144</v>
      </c>
      <c r="J9" s="65">
        <v>38</v>
      </c>
      <c r="K9" s="65">
        <v>45</v>
      </c>
      <c r="L9" s="66">
        <v>47</v>
      </c>
    </row>
    <row r="10" spans="1:12" ht="18">
      <c r="A10" s="14" t="s">
        <v>7</v>
      </c>
      <c r="B10" s="11" t="s">
        <v>13</v>
      </c>
      <c r="C10" s="12" t="s">
        <v>36</v>
      </c>
      <c r="D10" s="12">
        <v>319</v>
      </c>
      <c r="E10" s="12">
        <v>334</v>
      </c>
      <c r="F10" s="12">
        <v>331</v>
      </c>
      <c r="G10" s="12">
        <v>353</v>
      </c>
      <c r="H10" s="15">
        <f>SUM(D10:G10)</f>
        <v>1337</v>
      </c>
      <c r="I10" s="116">
        <v>144</v>
      </c>
      <c r="J10" s="117">
        <v>33</v>
      </c>
      <c r="K10" s="117">
        <v>36</v>
      </c>
      <c r="L10" s="118">
        <v>51</v>
      </c>
    </row>
    <row r="11" spans="1:12" ht="18">
      <c r="A11" s="14" t="s">
        <v>8</v>
      </c>
      <c r="B11" s="11" t="s">
        <v>58</v>
      </c>
      <c r="C11" s="12" t="s">
        <v>29</v>
      </c>
      <c r="D11" s="12">
        <v>305</v>
      </c>
      <c r="E11" s="12">
        <v>319</v>
      </c>
      <c r="F11" s="12">
        <v>311</v>
      </c>
      <c r="G11" s="12">
        <v>350</v>
      </c>
      <c r="H11" s="15">
        <f>SUM(D11:G11)</f>
        <v>1285</v>
      </c>
      <c r="I11" s="116">
        <v>143</v>
      </c>
      <c r="J11" s="117">
        <v>21</v>
      </c>
      <c r="K11" s="117">
        <v>34</v>
      </c>
      <c r="L11" s="118">
        <v>50</v>
      </c>
    </row>
    <row r="12" spans="1:12" ht="18">
      <c r="A12" s="14" t="s">
        <v>9</v>
      </c>
      <c r="B12" s="11" t="s">
        <v>17</v>
      </c>
      <c r="C12" s="12" t="s">
        <v>18</v>
      </c>
      <c r="D12" s="12">
        <v>311</v>
      </c>
      <c r="E12" s="12">
        <v>313</v>
      </c>
      <c r="F12" s="12">
        <v>317</v>
      </c>
      <c r="G12" s="12">
        <v>344</v>
      </c>
      <c r="H12" s="15">
        <f>SUM(D12:G12)</f>
        <v>1285</v>
      </c>
      <c r="I12" s="116">
        <v>144</v>
      </c>
      <c r="J12" s="117">
        <v>19</v>
      </c>
      <c r="K12" s="117">
        <v>24</v>
      </c>
      <c r="L12" s="118">
        <v>64</v>
      </c>
    </row>
    <row r="13" spans="1:12" ht="18.75" thickBot="1">
      <c r="A13" s="14" t="s">
        <v>10</v>
      </c>
      <c r="B13" s="11" t="s">
        <v>19</v>
      </c>
      <c r="C13" s="12" t="s">
        <v>36</v>
      </c>
      <c r="D13" s="12">
        <v>207</v>
      </c>
      <c r="E13" s="12">
        <v>277</v>
      </c>
      <c r="F13" s="12">
        <v>257</v>
      </c>
      <c r="G13" s="12">
        <v>298</v>
      </c>
      <c r="H13" s="15">
        <f>SUM(D13:G13)</f>
        <v>1039</v>
      </c>
      <c r="I13" s="116">
        <v>143</v>
      </c>
      <c r="J13" s="117">
        <v>3</v>
      </c>
      <c r="K13" s="117">
        <v>6</v>
      </c>
      <c r="L13" s="118">
        <v>35</v>
      </c>
    </row>
    <row r="14" spans="1:12" ht="16.5" thickBot="1">
      <c r="A14" s="16" t="s">
        <v>3</v>
      </c>
      <c r="B14" s="17" t="s">
        <v>26</v>
      </c>
      <c r="C14" s="18" t="s">
        <v>0</v>
      </c>
      <c r="D14" s="18" t="s">
        <v>20</v>
      </c>
      <c r="E14" s="18" t="s">
        <v>21</v>
      </c>
      <c r="F14" s="18" t="s">
        <v>22</v>
      </c>
      <c r="G14" s="19" t="s">
        <v>23</v>
      </c>
      <c r="H14" s="20" t="s">
        <v>12</v>
      </c>
      <c r="I14" s="21" t="s">
        <v>4</v>
      </c>
      <c r="J14" s="22" t="s">
        <v>5</v>
      </c>
      <c r="K14" s="22">
        <v>10</v>
      </c>
      <c r="L14" s="23">
        <v>9</v>
      </c>
    </row>
    <row r="15" spans="1:12" ht="18">
      <c r="A15" s="10" t="s">
        <v>6</v>
      </c>
      <c r="B15" s="11" t="s">
        <v>25</v>
      </c>
      <c r="C15" s="12" t="s">
        <v>36</v>
      </c>
      <c r="D15" s="12">
        <v>214</v>
      </c>
      <c r="E15" s="12">
        <v>282</v>
      </c>
      <c r="F15" s="12">
        <v>288</v>
      </c>
      <c r="G15" s="12">
        <v>312</v>
      </c>
      <c r="H15" s="24">
        <f>SUM(D15:G15)</f>
        <v>1096</v>
      </c>
      <c r="I15" s="64">
        <v>144</v>
      </c>
      <c r="J15" s="65">
        <v>8</v>
      </c>
      <c r="K15" s="65">
        <v>15</v>
      </c>
      <c r="L15" s="66">
        <v>39</v>
      </c>
    </row>
    <row r="16" spans="1:12" ht="18">
      <c r="A16" s="14" t="s">
        <v>7</v>
      </c>
      <c r="B16" s="11" t="s">
        <v>31</v>
      </c>
      <c r="C16" s="12" t="s">
        <v>37</v>
      </c>
      <c r="D16" s="12">
        <v>171</v>
      </c>
      <c r="E16" s="12">
        <v>244</v>
      </c>
      <c r="F16" s="12">
        <v>258</v>
      </c>
      <c r="G16" s="12">
        <v>303</v>
      </c>
      <c r="H16" s="15">
        <f>SUM(D16:G16)</f>
        <v>976</v>
      </c>
      <c r="I16" s="116">
        <v>141</v>
      </c>
      <c r="J16" s="117">
        <v>1</v>
      </c>
      <c r="K16" s="117">
        <v>9</v>
      </c>
      <c r="L16" s="118">
        <v>31</v>
      </c>
    </row>
    <row r="17" spans="1:12" ht="18.75" thickBot="1">
      <c r="A17" s="14" t="s">
        <v>8</v>
      </c>
      <c r="B17" s="11" t="s">
        <v>24</v>
      </c>
      <c r="C17" s="12" t="s">
        <v>36</v>
      </c>
      <c r="D17" s="12">
        <v>150</v>
      </c>
      <c r="E17" s="12">
        <v>249</v>
      </c>
      <c r="F17" s="12">
        <v>216</v>
      </c>
      <c r="G17" s="12">
        <v>276</v>
      </c>
      <c r="H17" s="15">
        <f>SUM(D17:G17)</f>
        <v>891</v>
      </c>
      <c r="I17" s="116">
        <v>140</v>
      </c>
      <c r="J17" s="117">
        <v>1</v>
      </c>
      <c r="K17" s="117">
        <v>3</v>
      </c>
      <c r="L17" s="118">
        <v>26</v>
      </c>
    </row>
    <row r="18" spans="1:12" ht="16.5" thickBot="1">
      <c r="A18" s="25" t="s">
        <v>3</v>
      </c>
      <c r="B18" s="26" t="s">
        <v>28</v>
      </c>
      <c r="C18" s="27" t="s">
        <v>0</v>
      </c>
      <c r="D18" s="27" t="s">
        <v>56</v>
      </c>
      <c r="E18" s="27" t="s">
        <v>57</v>
      </c>
      <c r="F18" s="27">
        <v>50</v>
      </c>
      <c r="G18" s="28">
        <v>30</v>
      </c>
      <c r="H18" s="29" t="s">
        <v>12</v>
      </c>
      <c r="I18" s="30" t="s">
        <v>4</v>
      </c>
      <c r="J18" s="31" t="s">
        <v>5</v>
      </c>
      <c r="K18" s="31">
        <v>10</v>
      </c>
      <c r="L18" s="32">
        <v>9</v>
      </c>
    </row>
    <row r="19" spans="1:12" ht="18.75" thickBot="1">
      <c r="A19" s="10" t="s">
        <v>6</v>
      </c>
      <c r="B19" s="11" t="s">
        <v>27</v>
      </c>
      <c r="C19" s="12" t="s">
        <v>36</v>
      </c>
      <c r="D19" s="12">
        <v>244</v>
      </c>
      <c r="E19" s="12">
        <v>275</v>
      </c>
      <c r="F19" s="12">
        <v>249</v>
      </c>
      <c r="G19" s="12">
        <v>300</v>
      </c>
      <c r="H19" s="24">
        <f>SUM(D19:G19)</f>
        <v>1068</v>
      </c>
      <c r="I19" s="64">
        <v>143</v>
      </c>
      <c r="J19" s="65">
        <v>4</v>
      </c>
      <c r="K19" s="65">
        <v>13</v>
      </c>
      <c r="L19" s="66">
        <v>29</v>
      </c>
    </row>
    <row r="20" spans="1:12" ht="16.5" thickBot="1">
      <c r="A20" s="33" t="s">
        <v>3</v>
      </c>
      <c r="B20" s="34" t="s">
        <v>30</v>
      </c>
      <c r="C20" s="35" t="s">
        <v>0</v>
      </c>
      <c r="D20" s="35" t="s">
        <v>56</v>
      </c>
      <c r="E20" s="35" t="s">
        <v>57</v>
      </c>
      <c r="F20" s="35">
        <v>50</v>
      </c>
      <c r="G20" s="36">
        <v>30</v>
      </c>
      <c r="H20" s="37" t="s">
        <v>12</v>
      </c>
      <c r="I20" s="38" t="s">
        <v>4</v>
      </c>
      <c r="J20" s="39" t="s">
        <v>5</v>
      </c>
      <c r="K20" s="39">
        <v>10</v>
      </c>
      <c r="L20" s="40">
        <v>9</v>
      </c>
    </row>
    <row r="21" spans="1:12" ht="18.75" thickBot="1">
      <c r="A21" s="14" t="s">
        <v>6</v>
      </c>
      <c r="B21" s="11" t="s">
        <v>32</v>
      </c>
      <c r="C21" s="12" t="s">
        <v>59</v>
      </c>
      <c r="D21" s="12">
        <v>178</v>
      </c>
      <c r="E21" s="12">
        <v>148</v>
      </c>
      <c r="F21" s="12">
        <v>172</v>
      </c>
      <c r="G21" s="12">
        <v>252</v>
      </c>
      <c r="H21" s="15">
        <f>SUM(D21:G21)</f>
        <v>750</v>
      </c>
      <c r="I21" s="116">
        <v>125</v>
      </c>
      <c r="J21" s="117">
        <v>1</v>
      </c>
      <c r="K21" s="117">
        <v>2</v>
      </c>
      <c r="L21" s="118">
        <v>15</v>
      </c>
    </row>
    <row r="22" spans="1:12" ht="16.5" thickBot="1">
      <c r="A22" s="41" t="s">
        <v>3</v>
      </c>
      <c r="B22" s="42" t="s">
        <v>34</v>
      </c>
      <c r="C22" s="43" t="s">
        <v>0</v>
      </c>
      <c r="D22" s="43" t="s">
        <v>56</v>
      </c>
      <c r="E22" s="43" t="s">
        <v>57</v>
      </c>
      <c r="F22" s="43">
        <v>50</v>
      </c>
      <c r="G22" s="44">
        <v>30</v>
      </c>
      <c r="H22" s="45" t="s">
        <v>12</v>
      </c>
      <c r="I22" s="46" t="s">
        <v>4</v>
      </c>
      <c r="J22" s="47" t="s">
        <v>5</v>
      </c>
      <c r="K22" s="47">
        <v>10</v>
      </c>
      <c r="L22" s="48">
        <v>9</v>
      </c>
    </row>
    <row r="23" spans="1:12" ht="18">
      <c r="A23" s="14" t="s">
        <v>6</v>
      </c>
      <c r="B23" s="11" t="s">
        <v>33</v>
      </c>
      <c r="C23" s="12" t="s">
        <v>36</v>
      </c>
      <c r="D23" s="12">
        <v>292</v>
      </c>
      <c r="E23" s="12">
        <v>292</v>
      </c>
      <c r="F23" s="12">
        <v>298</v>
      </c>
      <c r="G23" s="12">
        <v>320</v>
      </c>
      <c r="H23" s="15">
        <f>SUM(D23:G23)</f>
        <v>1202</v>
      </c>
      <c r="I23" s="116"/>
      <c r="J23" s="117"/>
      <c r="K23" s="117"/>
      <c r="L23" s="118"/>
    </row>
  </sheetData>
  <sheetProtection/>
  <mergeCells count="5">
    <mergeCell ref="C6:G6"/>
    <mergeCell ref="A1:L1"/>
    <mergeCell ref="A2:L2"/>
    <mergeCell ref="C4:G4"/>
    <mergeCell ref="C5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28.7109375" style="0" customWidth="1"/>
    <col min="3" max="3" width="10.7109375" style="0" customWidth="1"/>
    <col min="4" max="5" width="6.7109375" style="0" customWidth="1"/>
    <col min="6" max="6" width="12.7109375" style="0" customWidth="1"/>
    <col min="7" max="10" width="6.7109375" style="0" customWidth="1"/>
  </cols>
  <sheetData>
    <row r="1" spans="1:10" ht="27.75">
      <c r="A1" s="176" t="s">
        <v>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5">
      <c r="A2" s="177" t="s">
        <v>53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2:10" ht="12.75">
      <c r="B4" s="1" t="s">
        <v>54</v>
      </c>
      <c r="C4" s="174" t="s">
        <v>41</v>
      </c>
      <c r="D4" s="175"/>
      <c r="E4" s="175"/>
      <c r="G4" s="50"/>
      <c r="H4" s="50"/>
      <c r="I4" s="50"/>
      <c r="J4" s="50"/>
    </row>
    <row r="5" spans="2:10" ht="12.75">
      <c r="B5" s="1" t="s">
        <v>55</v>
      </c>
      <c r="C5" s="178">
        <v>40692</v>
      </c>
      <c r="D5" s="175"/>
      <c r="E5" s="175"/>
      <c r="F5" t="s">
        <v>2</v>
      </c>
      <c r="G5" s="50"/>
      <c r="H5" s="50"/>
      <c r="I5" s="50"/>
      <c r="J5" s="50"/>
    </row>
    <row r="6" spans="2:10" ht="12.75">
      <c r="B6" s="1" t="s">
        <v>11</v>
      </c>
      <c r="C6" s="174" t="s">
        <v>15</v>
      </c>
      <c r="D6" s="175"/>
      <c r="E6" s="175"/>
      <c r="G6" s="50"/>
      <c r="H6" s="50"/>
      <c r="I6" s="50"/>
      <c r="J6" s="50"/>
    </row>
    <row r="7" spans="1:10" ht="13.5" thickBot="1">
      <c r="A7" s="50"/>
      <c r="B7" s="51"/>
      <c r="C7" s="51"/>
      <c r="D7" s="50"/>
      <c r="E7" s="50"/>
      <c r="F7" s="50"/>
      <c r="G7" s="50"/>
      <c r="H7" s="50"/>
      <c r="I7" s="50"/>
      <c r="J7" s="50"/>
    </row>
    <row r="8" spans="1:10" ht="16.5" thickBot="1">
      <c r="A8" s="52" t="s">
        <v>3</v>
      </c>
      <c r="B8" s="53" t="s">
        <v>38</v>
      </c>
      <c r="C8" s="4" t="s">
        <v>0</v>
      </c>
      <c r="D8" s="4" t="s">
        <v>22</v>
      </c>
      <c r="E8" s="4" t="s">
        <v>22</v>
      </c>
      <c r="F8" s="54" t="s">
        <v>12</v>
      </c>
      <c r="G8" s="119" t="s">
        <v>4</v>
      </c>
      <c r="H8" s="120" t="s">
        <v>5</v>
      </c>
      <c r="I8" s="120">
        <v>10</v>
      </c>
      <c r="J8" s="121">
        <v>9</v>
      </c>
    </row>
    <row r="9" spans="1:10" ht="18">
      <c r="A9" s="55" t="s">
        <v>6</v>
      </c>
      <c r="B9" s="11" t="s">
        <v>16</v>
      </c>
      <c r="C9" s="12" t="s">
        <v>36</v>
      </c>
      <c r="D9" s="12">
        <v>337</v>
      </c>
      <c r="E9" s="12">
        <v>331</v>
      </c>
      <c r="F9" s="56">
        <f>SUM(D9:E9)</f>
        <v>668</v>
      </c>
      <c r="G9" s="122">
        <v>72</v>
      </c>
      <c r="H9" s="12">
        <v>13</v>
      </c>
      <c r="I9" s="12">
        <v>16</v>
      </c>
      <c r="J9" s="123">
        <v>34</v>
      </c>
    </row>
    <row r="10" spans="1:10" ht="18">
      <c r="A10" s="57" t="s">
        <v>7</v>
      </c>
      <c r="B10" s="11" t="s">
        <v>13</v>
      </c>
      <c r="C10" s="12" t="s">
        <v>36</v>
      </c>
      <c r="D10" s="12">
        <v>324</v>
      </c>
      <c r="E10" s="12">
        <v>323</v>
      </c>
      <c r="F10" s="15">
        <f>SUM(D10:E10)</f>
        <v>647</v>
      </c>
      <c r="G10" s="124">
        <v>72</v>
      </c>
      <c r="H10" s="125">
        <v>7</v>
      </c>
      <c r="I10" s="125">
        <v>14</v>
      </c>
      <c r="J10" s="126">
        <v>32</v>
      </c>
    </row>
    <row r="11" spans="1:10" ht="18">
      <c r="A11" s="57" t="s">
        <v>8</v>
      </c>
      <c r="B11" s="11" t="s">
        <v>17</v>
      </c>
      <c r="C11" s="12" t="s">
        <v>18</v>
      </c>
      <c r="D11" s="12">
        <v>319</v>
      </c>
      <c r="E11" s="12">
        <v>325</v>
      </c>
      <c r="F11" s="15">
        <f>SUM(D11:E11)</f>
        <v>644</v>
      </c>
      <c r="G11" s="124">
        <v>72</v>
      </c>
      <c r="H11" s="125">
        <v>6</v>
      </c>
      <c r="I11" s="125">
        <v>15</v>
      </c>
      <c r="J11" s="126">
        <v>34</v>
      </c>
    </row>
    <row r="12" spans="1:10" ht="18">
      <c r="A12" s="57" t="s">
        <v>9</v>
      </c>
      <c r="B12" s="11" t="s">
        <v>58</v>
      </c>
      <c r="C12" s="12" t="s">
        <v>29</v>
      </c>
      <c r="D12" s="12">
        <v>325</v>
      </c>
      <c r="E12" s="12">
        <v>298</v>
      </c>
      <c r="F12" s="15">
        <f>SUM(D12:E12)</f>
        <v>623</v>
      </c>
      <c r="G12" s="124">
        <v>70</v>
      </c>
      <c r="H12" s="125">
        <v>3</v>
      </c>
      <c r="I12" s="125">
        <v>20</v>
      </c>
      <c r="J12" s="126">
        <v>27</v>
      </c>
    </row>
    <row r="13" spans="1:10" ht="18.75" thickBot="1">
      <c r="A13" s="57" t="s">
        <v>10</v>
      </c>
      <c r="B13" s="11" t="s">
        <v>19</v>
      </c>
      <c r="C13" s="12" t="s">
        <v>36</v>
      </c>
      <c r="D13" s="12">
        <v>247</v>
      </c>
      <c r="E13" s="12">
        <v>264</v>
      </c>
      <c r="F13" s="15">
        <f>SUM(D13:E13)</f>
        <v>511</v>
      </c>
      <c r="G13" s="124">
        <v>66</v>
      </c>
      <c r="H13" s="125">
        <v>1</v>
      </c>
      <c r="I13" s="125">
        <v>2</v>
      </c>
      <c r="J13" s="126">
        <v>19</v>
      </c>
    </row>
    <row r="14" spans="1:10" ht="16.5" thickBot="1">
      <c r="A14" s="58" t="s">
        <v>3</v>
      </c>
      <c r="B14" s="59" t="s">
        <v>39</v>
      </c>
      <c r="C14" s="18" t="s">
        <v>0</v>
      </c>
      <c r="D14" s="18" t="s">
        <v>21</v>
      </c>
      <c r="E14" s="18" t="s">
        <v>21</v>
      </c>
      <c r="F14" s="60" t="s">
        <v>12</v>
      </c>
      <c r="G14" s="127" t="s">
        <v>4</v>
      </c>
      <c r="H14" s="128" t="s">
        <v>5</v>
      </c>
      <c r="I14" s="128">
        <v>10</v>
      </c>
      <c r="J14" s="129">
        <v>9</v>
      </c>
    </row>
    <row r="15" spans="1:10" ht="18">
      <c r="A15" s="55" t="s">
        <v>6</v>
      </c>
      <c r="B15" s="11" t="s">
        <v>25</v>
      </c>
      <c r="C15" s="12" t="s">
        <v>36</v>
      </c>
      <c r="D15" s="12">
        <v>283</v>
      </c>
      <c r="E15" s="12">
        <v>268</v>
      </c>
      <c r="F15" s="56">
        <f>SUM(D15:E15)</f>
        <v>551</v>
      </c>
      <c r="G15" s="122">
        <v>72</v>
      </c>
      <c r="H15" s="12">
        <v>6</v>
      </c>
      <c r="I15" s="12">
        <v>2</v>
      </c>
      <c r="J15" s="123">
        <v>16</v>
      </c>
    </row>
    <row r="16" spans="1:10" ht="18">
      <c r="A16" s="57" t="s">
        <v>7</v>
      </c>
      <c r="B16" s="11" t="s">
        <v>24</v>
      </c>
      <c r="C16" s="12" t="s">
        <v>36</v>
      </c>
      <c r="D16" s="12">
        <v>284</v>
      </c>
      <c r="E16" s="12">
        <v>226</v>
      </c>
      <c r="F16" s="15">
        <f>SUM(D16:E16)</f>
        <v>510</v>
      </c>
      <c r="G16" s="124">
        <v>72</v>
      </c>
      <c r="H16" s="125">
        <v>3</v>
      </c>
      <c r="I16" s="125">
        <v>5</v>
      </c>
      <c r="J16" s="126">
        <v>15</v>
      </c>
    </row>
    <row r="17" spans="1:10" ht="18">
      <c r="A17" s="57" t="s">
        <v>8</v>
      </c>
      <c r="B17" s="11" t="s">
        <v>31</v>
      </c>
      <c r="C17" s="12" t="s">
        <v>37</v>
      </c>
      <c r="D17" s="12">
        <v>240</v>
      </c>
      <c r="E17" s="12">
        <v>243</v>
      </c>
      <c r="F17" s="15">
        <f>SUM(D17:E17)</f>
        <v>483</v>
      </c>
      <c r="G17" s="124">
        <v>72</v>
      </c>
      <c r="H17" s="125">
        <v>2</v>
      </c>
      <c r="I17" s="125">
        <v>3</v>
      </c>
      <c r="J17" s="126">
        <v>11</v>
      </c>
    </row>
    <row r="18" spans="1:10" ht="18.75" thickBot="1">
      <c r="A18" s="57" t="s">
        <v>9</v>
      </c>
      <c r="B18" s="11" t="s">
        <v>32</v>
      </c>
      <c r="C18" s="12" t="s">
        <v>59</v>
      </c>
      <c r="D18" s="12">
        <v>165</v>
      </c>
      <c r="E18" s="12">
        <v>183</v>
      </c>
      <c r="F18" s="15">
        <f>SUM(D18:E18)</f>
        <v>348</v>
      </c>
      <c r="G18" s="124">
        <v>64</v>
      </c>
      <c r="H18" s="125">
        <v>0</v>
      </c>
      <c r="I18" s="125">
        <v>2</v>
      </c>
      <c r="J18" s="126">
        <v>2</v>
      </c>
    </row>
    <row r="19" spans="1:10" ht="16.5" thickBot="1">
      <c r="A19" s="61" t="s">
        <v>3</v>
      </c>
      <c r="B19" s="62" t="s">
        <v>40</v>
      </c>
      <c r="C19" s="27" t="s">
        <v>0</v>
      </c>
      <c r="D19" s="27" t="s">
        <v>21</v>
      </c>
      <c r="E19" s="27" t="s">
        <v>21</v>
      </c>
      <c r="F19" s="63" t="s">
        <v>12</v>
      </c>
      <c r="G19" s="130" t="s">
        <v>4</v>
      </c>
      <c r="H19" s="131" t="s">
        <v>5</v>
      </c>
      <c r="I19" s="131">
        <v>10</v>
      </c>
      <c r="J19" s="132">
        <v>9</v>
      </c>
    </row>
    <row r="20" spans="1:10" ht="18.75" thickBot="1">
      <c r="A20" s="55" t="s">
        <v>6</v>
      </c>
      <c r="B20" s="11" t="s">
        <v>27</v>
      </c>
      <c r="C20" s="12" t="s">
        <v>36</v>
      </c>
      <c r="D20" s="12">
        <v>249</v>
      </c>
      <c r="E20" s="12">
        <v>248</v>
      </c>
      <c r="F20" s="56">
        <f>SUM(D20:E20)</f>
        <v>497</v>
      </c>
      <c r="G20" s="122">
        <v>72</v>
      </c>
      <c r="H20" s="12">
        <v>1</v>
      </c>
      <c r="I20" s="12">
        <v>3</v>
      </c>
      <c r="J20" s="123">
        <v>12</v>
      </c>
    </row>
    <row r="21" spans="1:10" ht="16.5" thickBot="1">
      <c r="A21" s="133" t="s">
        <v>3</v>
      </c>
      <c r="B21" s="134" t="s">
        <v>60</v>
      </c>
      <c r="C21" s="135" t="s">
        <v>0</v>
      </c>
      <c r="D21" s="135" t="s">
        <v>22</v>
      </c>
      <c r="E21" s="135" t="s">
        <v>23</v>
      </c>
      <c r="F21" s="136" t="s">
        <v>12</v>
      </c>
      <c r="G21" s="137" t="s">
        <v>4</v>
      </c>
      <c r="H21" s="138" t="s">
        <v>5</v>
      </c>
      <c r="I21" s="138">
        <v>10</v>
      </c>
      <c r="J21" s="139">
        <v>9</v>
      </c>
    </row>
    <row r="22" spans="1:10" ht="18.75" thickBot="1">
      <c r="A22" s="57" t="s">
        <v>6</v>
      </c>
      <c r="B22" s="11" t="s">
        <v>62</v>
      </c>
      <c r="C22" s="12" t="s">
        <v>63</v>
      </c>
      <c r="D22" s="12">
        <v>202</v>
      </c>
      <c r="E22" s="12">
        <v>297</v>
      </c>
      <c r="F22" s="15">
        <f>SUM(D22:E22)</f>
        <v>499</v>
      </c>
      <c r="G22" s="124">
        <v>70</v>
      </c>
      <c r="H22" s="125">
        <v>0</v>
      </c>
      <c r="I22" s="125">
        <v>5</v>
      </c>
      <c r="J22" s="126">
        <v>16</v>
      </c>
    </row>
    <row r="23" spans="1:10" ht="16.5" thickBot="1">
      <c r="A23" s="67" t="s">
        <v>3</v>
      </c>
      <c r="B23" s="68" t="s">
        <v>61</v>
      </c>
      <c r="C23" s="49" t="s">
        <v>0</v>
      </c>
      <c r="D23" s="49" t="s">
        <v>23</v>
      </c>
      <c r="E23" s="49" t="s">
        <v>23</v>
      </c>
      <c r="F23" s="69" t="s">
        <v>12</v>
      </c>
      <c r="G23" s="140" t="s">
        <v>4</v>
      </c>
      <c r="H23" s="141" t="s">
        <v>5</v>
      </c>
      <c r="I23" s="141">
        <v>10</v>
      </c>
      <c r="J23" s="142">
        <v>9</v>
      </c>
    </row>
    <row r="24" spans="1:10" ht="18.75" thickBot="1">
      <c r="A24" s="143" t="s">
        <v>6</v>
      </c>
      <c r="B24" s="144" t="s">
        <v>35</v>
      </c>
      <c r="C24" s="145" t="s">
        <v>36</v>
      </c>
      <c r="D24" s="145">
        <v>173</v>
      </c>
      <c r="E24" s="145">
        <v>260</v>
      </c>
      <c r="F24" s="146">
        <f>SUM(D24:E24)</f>
        <v>433</v>
      </c>
      <c r="G24" s="147">
        <v>63</v>
      </c>
      <c r="H24" s="145">
        <v>2</v>
      </c>
      <c r="I24" s="145">
        <v>4</v>
      </c>
      <c r="J24" s="148">
        <v>13</v>
      </c>
    </row>
  </sheetData>
  <sheetProtection sheet="1" objects="1" scenarios="1"/>
  <mergeCells count="5">
    <mergeCell ref="C6:E6"/>
    <mergeCell ref="A1:J1"/>
    <mergeCell ref="A2:J2"/>
    <mergeCell ref="C4:E4"/>
    <mergeCell ref="C5:E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15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71" customWidth="1"/>
    <col min="2" max="2" width="20.7109375" style="74" customWidth="1"/>
    <col min="3" max="3" width="7.7109375" style="75" customWidth="1"/>
    <col min="4" max="4" width="5.7109375" style="71" customWidth="1"/>
    <col min="5" max="6" width="3.7109375" style="71" customWidth="1"/>
    <col min="7" max="7" width="20.7109375" style="74" customWidth="1"/>
    <col min="8" max="8" width="5.7109375" style="71" customWidth="1"/>
    <col min="9" max="10" width="3.7109375" style="71" customWidth="1"/>
    <col min="11" max="11" width="20.7109375" style="72" customWidth="1"/>
    <col min="12" max="72" width="9.140625" style="70" customWidth="1"/>
    <col min="73" max="16384" width="9.140625" style="71" customWidth="1"/>
  </cols>
  <sheetData>
    <row r="1" spans="1:10" ht="31.5">
      <c r="A1" s="179" t="s">
        <v>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1.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20.25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1" ht="24">
      <c r="A4" s="183" t="s">
        <v>64</v>
      </c>
      <c r="B4" s="183"/>
      <c r="C4" s="183"/>
      <c r="D4" s="183"/>
      <c r="E4" s="183"/>
      <c r="F4" s="183"/>
      <c r="G4" s="183"/>
      <c r="H4" s="183"/>
      <c r="I4" s="183"/>
      <c r="J4" s="183"/>
      <c r="K4" s="184"/>
    </row>
    <row r="5" spans="1:10" ht="23.25">
      <c r="A5" s="79"/>
      <c r="B5" s="80"/>
      <c r="C5" s="81"/>
      <c r="D5" s="79"/>
      <c r="E5" s="79"/>
      <c r="F5" s="181"/>
      <c r="G5" s="182"/>
      <c r="H5" s="182"/>
      <c r="I5" s="182"/>
      <c r="J5" s="82"/>
    </row>
    <row r="6" spans="1:10" ht="13.5" thickBot="1">
      <c r="A6" s="77"/>
      <c r="B6" s="83"/>
      <c r="C6" s="84"/>
      <c r="D6" s="77"/>
      <c r="E6" s="77"/>
      <c r="F6" s="77"/>
      <c r="G6" s="83"/>
      <c r="H6" s="77"/>
      <c r="I6" s="77"/>
      <c r="J6" s="77"/>
    </row>
    <row r="7" spans="1:10" ht="15" thickBot="1">
      <c r="A7" s="149" t="s">
        <v>42</v>
      </c>
      <c r="B7" s="150" t="s">
        <v>16</v>
      </c>
      <c r="C7" s="151" t="s">
        <v>36</v>
      </c>
      <c r="D7" s="152" t="s">
        <v>65</v>
      </c>
      <c r="E7" s="153"/>
      <c r="F7" s="101"/>
      <c r="G7" s="154"/>
      <c r="H7" s="93"/>
      <c r="I7" s="93"/>
      <c r="J7" s="93"/>
    </row>
    <row r="8" spans="1:10" ht="15" thickBot="1">
      <c r="A8" s="149" t="s">
        <v>44</v>
      </c>
      <c r="B8" s="155" t="s">
        <v>58</v>
      </c>
      <c r="C8" s="151" t="s">
        <v>29</v>
      </c>
      <c r="D8" s="156" t="s">
        <v>49</v>
      </c>
      <c r="E8" s="93"/>
      <c r="F8" s="157"/>
      <c r="G8" s="158"/>
      <c r="H8" s="93"/>
      <c r="I8" s="93"/>
      <c r="J8" s="93"/>
    </row>
    <row r="9" spans="1:10" ht="14.25">
      <c r="A9" s="101"/>
      <c r="B9" s="110"/>
      <c r="C9" s="111"/>
      <c r="D9" s="101"/>
      <c r="E9" s="93"/>
      <c r="F9" s="157"/>
      <c r="G9" s="158"/>
      <c r="H9" s="93"/>
      <c r="I9" s="93"/>
      <c r="J9" s="93"/>
    </row>
    <row r="10" spans="1:10" ht="14.25">
      <c r="A10" s="101"/>
      <c r="B10" s="110"/>
      <c r="C10" s="111"/>
      <c r="D10" s="101"/>
      <c r="E10" s="93"/>
      <c r="F10" s="157"/>
      <c r="G10" s="158"/>
      <c r="H10" s="93"/>
      <c r="I10" s="93"/>
      <c r="J10" s="93"/>
    </row>
    <row r="11" spans="1:10" ht="14.25">
      <c r="A11" s="101"/>
      <c r="B11" s="110"/>
      <c r="C11" s="111"/>
      <c r="D11" s="101"/>
      <c r="E11" s="93"/>
      <c r="F11" s="157"/>
      <c r="G11" s="158"/>
      <c r="H11" s="93"/>
      <c r="I11" s="93"/>
      <c r="J11" s="93"/>
    </row>
    <row r="12" spans="1:10" ht="15" thickBot="1">
      <c r="A12" s="93"/>
      <c r="B12" s="112"/>
      <c r="C12" s="93"/>
      <c r="D12" s="93"/>
      <c r="E12" s="93"/>
      <c r="F12" s="157"/>
      <c r="G12" s="158" t="s">
        <v>66</v>
      </c>
      <c r="H12" s="93"/>
      <c r="I12" s="101"/>
      <c r="J12" s="93"/>
    </row>
    <row r="13" spans="1:10" ht="15" thickBot="1">
      <c r="A13" s="93"/>
      <c r="B13" s="159" t="s">
        <v>58</v>
      </c>
      <c r="C13" s="160" t="s">
        <v>49</v>
      </c>
      <c r="D13" s="153"/>
      <c r="E13" s="161"/>
      <c r="F13" s="162"/>
      <c r="G13" s="163" t="s">
        <v>16</v>
      </c>
      <c r="H13" s="164" t="s">
        <v>46</v>
      </c>
      <c r="I13" s="101"/>
      <c r="J13" s="101"/>
    </row>
    <row r="14" spans="1:10" ht="15" thickBot="1">
      <c r="A14" s="93"/>
      <c r="B14" s="165" t="s">
        <v>17</v>
      </c>
      <c r="C14" s="166" t="s">
        <v>67</v>
      </c>
      <c r="D14" s="93"/>
      <c r="E14" s="93"/>
      <c r="F14" s="157"/>
      <c r="G14" s="167" t="s">
        <v>13</v>
      </c>
      <c r="H14" s="168" t="s">
        <v>43</v>
      </c>
      <c r="I14" s="93"/>
      <c r="J14" s="101"/>
    </row>
    <row r="15" spans="1:10" ht="14.25">
      <c r="A15" s="93"/>
      <c r="B15" s="110" t="s">
        <v>68</v>
      </c>
      <c r="C15" s="101"/>
      <c r="D15" s="93"/>
      <c r="E15" s="93"/>
      <c r="F15" s="157"/>
      <c r="G15" s="110" t="s">
        <v>69</v>
      </c>
      <c r="H15" s="101"/>
      <c r="I15" s="93"/>
      <c r="J15" s="101"/>
    </row>
    <row r="16" spans="1:10" ht="14.25">
      <c r="A16" s="93"/>
      <c r="B16" s="110"/>
      <c r="C16" s="101"/>
      <c r="D16" s="93"/>
      <c r="E16" s="93"/>
      <c r="F16" s="157"/>
      <c r="G16" s="110"/>
      <c r="H16" s="101"/>
      <c r="I16" s="93"/>
      <c r="J16" s="101"/>
    </row>
    <row r="17" spans="1:10" ht="14.25">
      <c r="A17" s="93"/>
      <c r="B17" s="112"/>
      <c r="C17" s="113"/>
      <c r="D17" s="93"/>
      <c r="E17" s="93"/>
      <c r="F17" s="157"/>
      <c r="G17" s="110"/>
      <c r="H17" s="101"/>
      <c r="I17" s="93"/>
      <c r="J17" s="101"/>
    </row>
    <row r="18" spans="1:10" ht="15" thickBot="1">
      <c r="A18" s="93"/>
      <c r="B18" s="112"/>
      <c r="C18" s="113"/>
      <c r="D18" s="93"/>
      <c r="E18" s="93"/>
      <c r="F18" s="157"/>
      <c r="G18" s="110"/>
      <c r="H18" s="93"/>
      <c r="I18" s="93"/>
      <c r="J18" s="101"/>
    </row>
    <row r="19" spans="1:10" ht="15" thickBot="1">
      <c r="A19" s="149" t="s">
        <v>47</v>
      </c>
      <c r="B19" s="150" t="s">
        <v>17</v>
      </c>
      <c r="C19" s="169" t="s">
        <v>18</v>
      </c>
      <c r="D19" s="152" t="s">
        <v>45</v>
      </c>
      <c r="E19" s="153"/>
      <c r="F19" s="157"/>
      <c r="G19" s="110"/>
      <c r="H19" s="93"/>
      <c r="I19" s="93"/>
      <c r="J19" s="101"/>
    </row>
    <row r="20" spans="1:10" ht="15" thickBot="1">
      <c r="A20" s="162" t="s">
        <v>51</v>
      </c>
      <c r="B20" s="150" t="s">
        <v>13</v>
      </c>
      <c r="C20" s="151" t="s">
        <v>36</v>
      </c>
      <c r="D20" s="156" t="s">
        <v>46</v>
      </c>
      <c r="E20" s="93"/>
      <c r="F20" s="101"/>
      <c r="G20" s="112"/>
      <c r="H20" s="93"/>
      <c r="I20" s="93"/>
      <c r="J20" s="101"/>
    </row>
    <row r="21" spans="1:10" ht="14.25">
      <c r="A21" s="101"/>
      <c r="B21" s="110"/>
      <c r="C21" s="111"/>
      <c r="D21" s="101"/>
      <c r="E21" s="93"/>
      <c r="F21" s="101"/>
      <c r="G21" s="112"/>
      <c r="H21" s="93"/>
      <c r="I21" s="93"/>
      <c r="J21" s="101"/>
    </row>
    <row r="22" spans="1:10" ht="12.75">
      <c r="A22" s="70"/>
      <c r="B22" s="72"/>
      <c r="C22" s="73"/>
      <c r="D22" s="70"/>
      <c r="E22" s="70"/>
      <c r="F22" s="70"/>
      <c r="G22" s="72"/>
      <c r="H22" s="70"/>
      <c r="I22" s="70"/>
      <c r="J22" s="70"/>
    </row>
    <row r="23" spans="1:10" ht="12.75">
      <c r="A23" s="70"/>
      <c r="B23" s="72"/>
      <c r="C23" s="73"/>
      <c r="D23" s="70"/>
      <c r="E23" s="70"/>
      <c r="F23" s="70"/>
      <c r="G23" s="72"/>
      <c r="H23" s="70"/>
      <c r="I23" s="70"/>
      <c r="J23" s="70"/>
    </row>
    <row r="24" spans="1:10" ht="12.75">
      <c r="A24" s="70"/>
      <c r="B24" s="72"/>
      <c r="C24" s="73"/>
      <c r="D24" s="70"/>
      <c r="E24" s="70"/>
      <c r="F24" s="70"/>
      <c r="G24" s="72"/>
      <c r="H24" s="70"/>
      <c r="I24" s="70"/>
      <c r="J24" s="70"/>
    </row>
    <row r="25" spans="1:10" ht="12.75">
      <c r="A25" s="70"/>
      <c r="B25" s="72"/>
      <c r="C25" s="73"/>
      <c r="D25" s="70"/>
      <c r="E25" s="70"/>
      <c r="F25" s="70"/>
      <c r="G25" s="72"/>
      <c r="H25" s="70"/>
      <c r="I25" s="70"/>
      <c r="J25" s="70"/>
    </row>
    <row r="26" spans="1:10" ht="12.75">
      <c r="A26" s="70"/>
      <c r="B26" s="72"/>
      <c r="C26" s="73"/>
      <c r="D26" s="70"/>
      <c r="E26" s="70"/>
      <c r="F26" s="70"/>
      <c r="G26" s="72"/>
      <c r="H26" s="70"/>
      <c r="I26" s="70"/>
      <c r="J26" s="70"/>
    </row>
    <row r="27" spans="1:10" ht="12.75">
      <c r="A27" s="70"/>
      <c r="B27" s="72"/>
      <c r="C27" s="73"/>
      <c r="D27" s="70"/>
      <c r="E27" s="70"/>
      <c r="F27" s="70"/>
      <c r="G27" s="72"/>
      <c r="H27" s="70"/>
      <c r="I27" s="70"/>
      <c r="J27" s="70"/>
    </row>
    <row r="28" spans="1:10" ht="12.75">
      <c r="A28" s="70"/>
      <c r="B28" s="72"/>
      <c r="C28" s="73"/>
      <c r="D28" s="70"/>
      <c r="E28" s="70"/>
      <c r="F28" s="70"/>
      <c r="G28" s="72"/>
      <c r="H28" s="70"/>
      <c r="I28" s="70"/>
      <c r="J28" s="70"/>
    </row>
    <row r="29" spans="1:10" ht="12.75">
      <c r="A29" s="70"/>
      <c r="B29" s="72"/>
      <c r="C29" s="73"/>
      <c r="D29" s="70"/>
      <c r="E29" s="70"/>
      <c r="F29" s="70"/>
      <c r="G29" s="72"/>
      <c r="H29" s="70"/>
      <c r="I29" s="70"/>
      <c r="J29" s="70"/>
    </row>
    <row r="30" spans="1:10" ht="12.75">
      <c r="A30" s="70"/>
      <c r="B30" s="72"/>
      <c r="C30" s="73"/>
      <c r="D30" s="70"/>
      <c r="E30" s="70"/>
      <c r="F30" s="70"/>
      <c r="G30" s="72"/>
      <c r="H30" s="70"/>
      <c r="I30" s="70"/>
      <c r="J30" s="70"/>
    </row>
    <row r="31" spans="1:10" ht="12.75">
      <c r="A31" s="70"/>
      <c r="B31" s="72"/>
      <c r="C31" s="73"/>
      <c r="D31" s="70"/>
      <c r="E31" s="70"/>
      <c r="F31" s="70"/>
      <c r="G31" s="72"/>
      <c r="H31" s="70"/>
      <c r="I31" s="70"/>
      <c r="J31" s="70"/>
    </row>
    <row r="32" spans="1:10" ht="12.75">
      <c r="A32" s="70"/>
      <c r="B32" s="72"/>
      <c r="C32" s="73"/>
      <c r="D32" s="70"/>
      <c r="E32" s="70"/>
      <c r="F32" s="70"/>
      <c r="G32" s="72"/>
      <c r="H32" s="70"/>
      <c r="I32" s="70"/>
      <c r="J32" s="70"/>
    </row>
    <row r="33" spans="2:11" s="70" customFormat="1" ht="12.75">
      <c r="B33" s="72"/>
      <c r="C33" s="73"/>
      <c r="G33" s="72"/>
      <c r="K33" s="72"/>
    </row>
    <row r="34" spans="2:11" s="70" customFormat="1" ht="12.75">
      <c r="B34" s="72"/>
      <c r="C34" s="73"/>
      <c r="G34" s="72"/>
      <c r="K34" s="72"/>
    </row>
    <row r="35" spans="2:11" s="70" customFormat="1" ht="12.75">
      <c r="B35" s="72"/>
      <c r="C35" s="73"/>
      <c r="G35" s="72"/>
      <c r="K35" s="72"/>
    </row>
    <row r="36" spans="2:11" s="70" customFormat="1" ht="12.75">
      <c r="B36" s="72"/>
      <c r="C36" s="73"/>
      <c r="G36" s="72"/>
      <c r="K36" s="72"/>
    </row>
    <row r="37" spans="2:11" s="70" customFormat="1" ht="12.75">
      <c r="B37" s="72"/>
      <c r="C37" s="73"/>
      <c r="G37" s="72"/>
      <c r="K37" s="72"/>
    </row>
    <row r="38" spans="2:11" s="70" customFormat="1" ht="12.75">
      <c r="B38" s="72"/>
      <c r="C38" s="73"/>
      <c r="G38" s="72"/>
      <c r="K38" s="72"/>
    </row>
    <row r="39" spans="2:11" s="70" customFormat="1" ht="12.75">
      <c r="B39" s="72"/>
      <c r="C39" s="73"/>
      <c r="G39" s="72"/>
      <c r="K39" s="72"/>
    </row>
    <row r="40" spans="2:11" s="70" customFormat="1" ht="12.75">
      <c r="B40" s="72"/>
      <c r="C40" s="73"/>
      <c r="G40" s="72"/>
      <c r="K40" s="72"/>
    </row>
    <row r="41" spans="2:11" s="70" customFormat="1" ht="12.75">
      <c r="B41" s="72"/>
      <c r="C41" s="73"/>
      <c r="G41" s="72"/>
      <c r="K41" s="72"/>
    </row>
    <row r="42" spans="2:11" s="70" customFormat="1" ht="12.75">
      <c r="B42" s="72"/>
      <c r="C42" s="73"/>
      <c r="G42" s="72"/>
      <c r="K42" s="72"/>
    </row>
    <row r="43" spans="2:11" s="70" customFormat="1" ht="12.75">
      <c r="B43" s="72"/>
      <c r="C43" s="73"/>
      <c r="G43" s="72"/>
      <c r="K43" s="72"/>
    </row>
    <row r="44" spans="2:11" s="70" customFormat="1" ht="12.75">
      <c r="B44" s="72"/>
      <c r="C44" s="73"/>
      <c r="G44" s="72"/>
      <c r="K44" s="72"/>
    </row>
    <row r="45" spans="2:11" s="70" customFormat="1" ht="12.75">
      <c r="B45" s="72"/>
      <c r="C45" s="73"/>
      <c r="G45" s="72"/>
      <c r="K45" s="72"/>
    </row>
    <row r="46" spans="2:11" s="70" customFormat="1" ht="12.75">
      <c r="B46" s="72"/>
      <c r="C46" s="73"/>
      <c r="G46" s="72"/>
      <c r="K46" s="72"/>
    </row>
    <row r="47" spans="2:11" s="70" customFormat="1" ht="12.75">
      <c r="B47" s="72"/>
      <c r="C47" s="73"/>
      <c r="G47" s="72"/>
      <c r="K47" s="72"/>
    </row>
    <row r="48" spans="2:11" s="70" customFormat="1" ht="12.75">
      <c r="B48" s="72"/>
      <c r="C48" s="73"/>
      <c r="G48" s="72"/>
      <c r="K48" s="72"/>
    </row>
    <row r="49" spans="2:11" s="70" customFormat="1" ht="12.75">
      <c r="B49" s="72"/>
      <c r="C49" s="73"/>
      <c r="G49" s="72"/>
      <c r="K49" s="72"/>
    </row>
    <row r="50" spans="2:11" s="70" customFormat="1" ht="12.75">
      <c r="B50" s="72"/>
      <c r="C50" s="73"/>
      <c r="G50" s="72"/>
      <c r="K50" s="72"/>
    </row>
    <row r="51" spans="2:11" s="70" customFormat="1" ht="12.75">
      <c r="B51" s="72"/>
      <c r="C51" s="73"/>
      <c r="G51" s="72"/>
      <c r="K51" s="72"/>
    </row>
    <row r="52" spans="2:11" s="70" customFormat="1" ht="12.75">
      <c r="B52" s="72"/>
      <c r="C52" s="73"/>
      <c r="G52" s="72"/>
      <c r="K52" s="72"/>
    </row>
    <row r="53" spans="2:11" s="70" customFormat="1" ht="12.75">
      <c r="B53" s="72"/>
      <c r="C53" s="73"/>
      <c r="G53" s="72"/>
      <c r="K53" s="72"/>
    </row>
    <row r="54" spans="2:11" s="70" customFormat="1" ht="12.75">
      <c r="B54" s="72"/>
      <c r="C54" s="73"/>
      <c r="G54" s="72"/>
      <c r="K54" s="72"/>
    </row>
    <row r="55" spans="2:11" s="70" customFormat="1" ht="12.75">
      <c r="B55" s="72"/>
      <c r="C55" s="73"/>
      <c r="G55" s="72"/>
      <c r="K55" s="72"/>
    </row>
    <row r="56" spans="2:11" s="70" customFormat="1" ht="12.75">
      <c r="B56" s="72"/>
      <c r="C56" s="73"/>
      <c r="G56" s="72"/>
      <c r="K56" s="72"/>
    </row>
    <row r="57" spans="2:11" s="70" customFormat="1" ht="12.75">
      <c r="B57" s="72"/>
      <c r="C57" s="73"/>
      <c r="G57" s="72"/>
      <c r="K57" s="72"/>
    </row>
    <row r="58" spans="2:11" s="70" customFormat="1" ht="12.75">
      <c r="B58" s="72"/>
      <c r="C58" s="73"/>
      <c r="G58" s="72"/>
      <c r="K58" s="72"/>
    </row>
    <row r="59" spans="2:11" s="70" customFormat="1" ht="12.75">
      <c r="B59" s="72"/>
      <c r="C59" s="73"/>
      <c r="G59" s="72"/>
      <c r="K59" s="72"/>
    </row>
    <row r="60" spans="2:11" s="70" customFormat="1" ht="12.75">
      <c r="B60" s="72"/>
      <c r="C60" s="73"/>
      <c r="G60" s="72"/>
      <c r="K60" s="72"/>
    </row>
    <row r="61" spans="2:11" s="70" customFormat="1" ht="12.75">
      <c r="B61" s="72"/>
      <c r="C61" s="73"/>
      <c r="G61" s="72"/>
      <c r="K61" s="72"/>
    </row>
    <row r="62" spans="2:11" s="70" customFormat="1" ht="12.75">
      <c r="B62" s="72"/>
      <c r="C62" s="73"/>
      <c r="G62" s="72"/>
      <c r="K62" s="72"/>
    </row>
    <row r="63" spans="2:11" s="70" customFormat="1" ht="12.75">
      <c r="B63" s="72"/>
      <c r="C63" s="73"/>
      <c r="G63" s="72"/>
      <c r="K63" s="72"/>
    </row>
    <row r="64" spans="2:11" s="70" customFormat="1" ht="12.75">
      <c r="B64" s="72"/>
      <c r="C64" s="73"/>
      <c r="G64" s="72"/>
      <c r="K64" s="72"/>
    </row>
    <row r="65" spans="2:11" s="70" customFormat="1" ht="12.75">
      <c r="B65" s="72"/>
      <c r="C65" s="73"/>
      <c r="G65" s="72"/>
      <c r="K65" s="72"/>
    </row>
    <row r="66" spans="2:11" s="70" customFormat="1" ht="12.75">
      <c r="B66" s="72"/>
      <c r="C66" s="73"/>
      <c r="G66" s="72"/>
      <c r="K66" s="72"/>
    </row>
    <row r="67" spans="2:11" s="70" customFormat="1" ht="12.75">
      <c r="B67" s="72"/>
      <c r="C67" s="73"/>
      <c r="G67" s="72"/>
      <c r="K67" s="72"/>
    </row>
    <row r="68" spans="2:11" s="70" customFormat="1" ht="12.75">
      <c r="B68" s="72"/>
      <c r="C68" s="73"/>
      <c r="G68" s="72"/>
      <c r="K68" s="72"/>
    </row>
    <row r="69" spans="2:11" s="70" customFormat="1" ht="12.75">
      <c r="B69" s="72"/>
      <c r="C69" s="73"/>
      <c r="G69" s="72"/>
      <c r="K69" s="72"/>
    </row>
    <row r="70" spans="2:11" s="70" customFormat="1" ht="12.75">
      <c r="B70" s="72"/>
      <c r="C70" s="73"/>
      <c r="G70" s="72"/>
      <c r="K70" s="72"/>
    </row>
    <row r="71" spans="2:11" s="70" customFormat="1" ht="12.75">
      <c r="B71" s="72"/>
      <c r="C71" s="73"/>
      <c r="G71" s="72"/>
      <c r="K71" s="72"/>
    </row>
    <row r="72" spans="2:11" s="70" customFormat="1" ht="12.75">
      <c r="B72" s="72"/>
      <c r="C72" s="73"/>
      <c r="G72" s="72"/>
      <c r="K72" s="72"/>
    </row>
    <row r="73" spans="2:11" s="70" customFormat="1" ht="12.75">
      <c r="B73" s="72"/>
      <c r="C73" s="73"/>
      <c r="G73" s="72"/>
      <c r="K73" s="72"/>
    </row>
    <row r="74" spans="2:11" s="70" customFormat="1" ht="12.75">
      <c r="B74" s="72"/>
      <c r="C74" s="73"/>
      <c r="G74" s="72"/>
      <c r="K74" s="72"/>
    </row>
    <row r="75" spans="2:11" s="70" customFormat="1" ht="12.75">
      <c r="B75" s="72"/>
      <c r="C75" s="73"/>
      <c r="G75" s="72"/>
      <c r="K75" s="72"/>
    </row>
    <row r="76" spans="2:11" s="70" customFormat="1" ht="12.75">
      <c r="B76" s="72"/>
      <c r="C76" s="73"/>
      <c r="G76" s="72"/>
      <c r="K76" s="72"/>
    </row>
    <row r="77" spans="2:11" s="70" customFormat="1" ht="12.75">
      <c r="B77" s="72"/>
      <c r="C77" s="73"/>
      <c r="G77" s="72"/>
      <c r="K77" s="72"/>
    </row>
    <row r="78" spans="2:11" s="70" customFormat="1" ht="12.75">
      <c r="B78" s="72"/>
      <c r="C78" s="73"/>
      <c r="G78" s="72"/>
      <c r="K78" s="72"/>
    </row>
    <row r="79" spans="2:11" s="70" customFormat="1" ht="12.75">
      <c r="B79" s="72"/>
      <c r="C79" s="73"/>
      <c r="G79" s="72"/>
      <c r="K79" s="72"/>
    </row>
    <row r="80" spans="2:11" s="70" customFormat="1" ht="12.75">
      <c r="B80" s="72"/>
      <c r="C80" s="73"/>
      <c r="G80" s="72"/>
      <c r="K80" s="72"/>
    </row>
    <row r="81" spans="2:11" s="70" customFormat="1" ht="12.75">
      <c r="B81" s="72"/>
      <c r="C81" s="73"/>
      <c r="G81" s="72"/>
      <c r="K81" s="72"/>
    </row>
    <row r="82" spans="2:11" s="70" customFormat="1" ht="12.75">
      <c r="B82" s="72"/>
      <c r="C82" s="73"/>
      <c r="G82" s="72"/>
      <c r="K82" s="72"/>
    </row>
    <row r="83" spans="2:11" s="70" customFormat="1" ht="12.75">
      <c r="B83" s="72"/>
      <c r="C83" s="73"/>
      <c r="G83" s="72"/>
      <c r="K83" s="72"/>
    </row>
    <row r="84" spans="2:11" s="70" customFormat="1" ht="12.75">
      <c r="B84" s="72"/>
      <c r="C84" s="73"/>
      <c r="G84" s="72"/>
      <c r="K84" s="72"/>
    </row>
    <row r="85" spans="2:11" s="70" customFormat="1" ht="12.75">
      <c r="B85" s="72"/>
      <c r="C85" s="73"/>
      <c r="G85" s="72"/>
      <c r="K85" s="72"/>
    </row>
    <row r="86" spans="2:11" s="70" customFormat="1" ht="12.75">
      <c r="B86" s="72"/>
      <c r="C86" s="73"/>
      <c r="G86" s="72"/>
      <c r="K86" s="72"/>
    </row>
    <row r="87" spans="2:11" s="70" customFormat="1" ht="12.75">
      <c r="B87" s="72"/>
      <c r="C87" s="73"/>
      <c r="G87" s="72"/>
      <c r="K87" s="72"/>
    </row>
    <row r="88" spans="2:11" s="70" customFormat="1" ht="12.75">
      <c r="B88" s="72"/>
      <c r="C88" s="73"/>
      <c r="G88" s="72"/>
      <c r="K88" s="72"/>
    </row>
    <row r="89" spans="2:11" s="70" customFormat="1" ht="12.75">
      <c r="B89" s="72"/>
      <c r="C89" s="73"/>
      <c r="G89" s="72"/>
      <c r="K89" s="72"/>
    </row>
    <row r="90" spans="2:11" s="70" customFormat="1" ht="12.75">
      <c r="B90" s="72"/>
      <c r="C90" s="73"/>
      <c r="G90" s="72"/>
      <c r="K90" s="72"/>
    </row>
    <row r="91" spans="2:11" s="70" customFormat="1" ht="12.75">
      <c r="B91" s="72"/>
      <c r="C91" s="73"/>
      <c r="G91" s="72"/>
      <c r="K91" s="72"/>
    </row>
    <row r="92" spans="2:11" s="70" customFormat="1" ht="12.75">
      <c r="B92" s="72"/>
      <c r="C92" s="73"/>
      <c r="G92" s="72"/>
      <c r="K92" s="72"/>
    </row>
    <row r="93" spans="2:11" s="70" customFormat="1" ht="12.75">
      <c r="B93" s="72"/>
      <c r="C93" s="73"/>
      <c r="G93" s="72"/>
      <c r="K93" s="72"/>
    </row>
    <row r="94" spans="2:11" s="70" customFormat="1" ht="12.75">
      <c r="B94" s="72"/>
      <c r="C94" s="73"/>
      <c r="G94" s="72"/>
      <c r="K94" s="72"/>
    </row>
    <row r="95" spans="2:11" s="70" customFormat="1" ht="12.75">
      <c r="B95" s="72"/>
      <c r="C95" s="73"/>
      <c r="G95" s="72"/>
      <c r="K95" s="72"/>
    </row>
    <row r="96" spans="2:11" s="70" customFormat="1" ht="12.75">
      <c r="B96" s="72"/>
      <c r="C96" s="73"/>
      <c r="G96" s="72"/>
      <c r="K96" s="72"/>
    </row>
    <row r="97" spans="2:11" s="70" customFormat="1" ht="12.75">
      <c r="B97" s="72"/>
      <c r="C97" s="73"/>
      <c r="G97" s="72"/>
      <c r="K97" s="72"/>
    </row>
    <row r="98" spans="2:11" s="70" customFormat="1" ht="12.75">
      <c r="B98" s="72"/>
      <c r="C98" s="73"/>
      <c r="G98" s="72"/>
      <c r="K98" s="72"/>
    </row>
    <row r="99" spans="2:11" s="70" customFormat="1" ht="12.75">
      <c r="B99" s="72"/>
      <c r="C99" s="73"/>
      <c r="G99" s="72"/>
      <c r="K99" s="72"/>
    </row>
    <row r="100" spans="2:11" s="70" customFormat="1" ht="12.75">
      <c r="B100" s="72"/>
      <c r="C100" s="73"/>
      <c r="G100" s="72"/>
      <c r="K100" s="72"/>
    </row>
    <row r="101" spans="2:11" s="70" customFormat="1" ht="12.75">
      <c r="B101" s="72"/>
      <c r="C101" s="73"/>
      <c r="G101" s="72"/>
      <c r="K101" s="72"/>
    </row>
    <row r="102" spans="2:11" s="70" customFormat="1" ht="12.75">
      <c r="B102" s="72"/>
      <c r="C102" s="73"/>
      <c r="G102" s="72"/>
      <c r="K102" s="72"/>
    </row>
    <row r="103" spans="2:11" s="70" customFormat="1" ht="12.75">
      <c r="B103" s="72"/>
      <c r="C103" s="73"/>
      <c r="G103" s="72"/>
      <c r="K103" s="72"/>
    </row>
    <row r="104" spans="2:11" s="70" customFormat="1" ht="12.75">
      <c r="B104" s="72"/>
      <c r="C104" s="73"/>
      <c r="G104" s="72"/>
      <c r="K104" s="72"/>
    </row>
    <row r="105" spans="2:11" s="70" customFormat="1" ht="12.75">
      <c r="B105" s="72"/>
      <c r="C105" s="73"/>
      <c r="G105" s="72"/>
      <c r="K105" s="72"/>
    </row>
    <row r="106" spans="2:11" s="70" customFormat="1" ht="12.75">
      <c r="B106" s="72"/>
      <c r="C106" s="73"/>
      <c r="G106" s="72"/>
      <c r="K106" s="72"/>
    </row>
    <row r="107" spans="2:11" s="70" customFormat="1" ht="12.75">
      <c r="B107" s="72"/>
      <c r="C107" s="73"/>
      <c r="G107" s="72"/>
      <c r="K107" s="72"/>
    </row>
    <row r="108" spans="2:11" s="70" customFormat="1" ht="12.75">
      <c r="B108" s="72"/>
      <c r="C108" s="73"/>
      <c r="G108" s="72"/>
      <c r="K108" s="72"/>
    </row>
    <row r="109" spans="2:11" s="70" customFormat="1" ht="12.75">
      <c r="B109" s="72"/>
      <c r="C109" s="73"/>
      <c r="G109" s="72"/>
      <c r="K109" s="72"/>
    </row>
    <row r="110" spans="2:11" s="70" customFormat="1" ht="12.75">
      <c r="B110" s="72"/>
      <c r="C110" s="73"/>
      <c r="G110" s="72"/>
      <c r="K110" s="72"/>
    </row>
    <row r="111" spans="2:11" s="70" customFormat="1" ht="12.75">
      <c r="B111" s="72"/>
      <c r="C111" s="73"/>
      <c r="G111" s="72"/>
      <c r="K111" s="72"/>
    </row>
    <row r="112" spans="2:11" s="70" customFormat="1" ht="12.75">
      <c r="B112" s="72"/>
      <c r="C112" s="73"/>
      <c r="G112" s="72"/>
      <c r="K112" s="72"/>
    </row>
    <row r="113" spans="2:11" s="70" customFormat="1" ht="12.75">
      <c r="B113" s="72"/>
      <c r="C113" s="73"/>
      <c r="G113" s="72"/>
      <c r="K113" s="72"/>
    </row>
    <row r="114" spans="2:11" s="70" customFormat="1" ht="12.75">
      <c r="B114" s="72"/>
      <c r="C114" s="73"/>
      <c r="G114" s="72"/>
      <c r="K114" s="72"/>
    </row>
    <row r="115" spans="2:11" s="70" customFormat="1" ht="12.75">
      <c r="B115" s="72"/>
      <c r="C115" s="73"/>
      <c r="G115" s="72"/>
      <c r="K115" s="72"/>
    </row>
    <row r="116" spans="2:11" s="70" customFormat="1" ht="12.75">
      <c r="B116" s="72"/>
      <c r="C116" s="73"/>
      <c r="G116" s="72"/>
      <c r="K116" s="72"/>
    </row>
    <row r="117" spans="2:11" s="70" customFormat="1" ht="12.75">
      <c r="B117" s="72"/>
      <c r="C117" s="73"/>
      <c r="G117" s="72"/>
      <c r="K117" s="72"/>
    </row>
    <row r="118" spans="2:11" s="70" customFormat="1" ht="12.75">
      <c r="B118" s="72"/>
      <c r="C118" s="73"/>
      <c r="G118" s="72"/>
      <c r="K118" s="72"/>
    </row>
    <row r="119" spans="2:11" s="70" customFormat="1" ht="12.75">
      <c r="B119" s="72"/>
      <c r="C119" s="73"/>
      <c r="G119" s="72"/>
      <c r="K119" s="72"/>
    </row>
    <row r="120" spans="2:11" s="70" customFormat="1" ht="12.75">
      <c r="B120" s="72"/>
      <c r="C120" s="73"/>
      <c r="G120" s="72"/>
      <c r="K120" s="72"/>
    </row>
    <row r="121" spans="2:11" s="70" customFormat="1" ht="12.75">
      <c r="B121" s="72"/>
      <c r="C121" s="73"/>
      <c r="G121" s="72"/>
      <c r="K121" s="72"/>
    </row>
    <row r="122" spans="2:11" s="70" customFormat="1" ht="12.75">
      <c r="B122" s="72"/>
      <c r="C122" s="73"/>
      <c r="G122" s="72"/>
      <c r="K122" s="72"/>
    </row>
    <row r="123" spans="2:11" s="70" customFormat="1" ht="12.75">
      <c r="B123" s="72"/>
      <c r="C123" s="73"/>
      <c r="G123" s="72"/>
      <c r="K123" s="72"/>
    </row>
    <row r="124" spans="2:11" s="70" customFormat="1" ht="12.75">
      <c r="B124" s="72"/>
      <c r="C124" s="73"/>
      <c r="G124" s="72"/>
      <c r="K124" s="72"/>
    </row>
    <row r="125" spans="2:11" s="70" customFormat="1" ht="12.75">
      <c r="B125" s="72"/>
      <c r="C125" s="73"/>
      <c r="G125" s="72"/>
      <c r="K125" s="72"/>
    </row>
    <row r="126" spans="2:11" s="70" customFormat="1" ht="12.75">
      <c r="B126" s="72"/>
      <c r="C126" s="73"/>
      <c r="G126" s="72"/>
      <c r="K126" s="72"/>
    </row>
    <row r="127" spans="2:11" s="70" customFormat="1" ht="12.75">
      <c r="B127" s="72"/>
      <c r="C127" s="73"/>
      <c r="G127" s="72"/>
      <c r="K127" s="72"/>
    </row>
    <row r="128" spans="2:11" s="70" customFormat="1" ht="12.75">
      <c r="B128" s="72"/>
      <c r="C128" s="73"/>
      <c r="G128" s="72"/>
      <c r="K128" s="72"/>
    </row>
    <row r="129" spans="2:11" s="70" customFormat="1" ht="12.75">
      <c r="B129" s="72"/>
      <c r="C129" s="73"/>
      <c r="G129" s="72"/>
      <c r="K129" s="72"/>
    </row>
    <row r="130" spans="2:11" s="70" customFormat="1" ht="12.75">
      <c r="B130" s="72"/>
      <c r="C130" s="73"/>
      <c r="G130" s="72"/>
      <c r="K130" s="72"/>
    </row>
    <row r="131" spans="2:11" s="70" customFormat="1" ht="12.75">
      <c r="B131" s="72"/>
      <c r="C131" s="73"/>
      <c r="G131" s="72"/>
      <c r="K131" s="72"/>
    </row>
    <row r="132" spans="2:11" s="70" customFormat="1" ht="12.75">
      <c r="B132" s="72"/>
      <c r="C132" s="73"/>
      <c r="G132" s="72"/>
      <c r="K132" s="72"/>
    </row>
    <row r="133" spans="2:11" s="70" customFormat="1" ht="12.75">
      <c r="B133" s="72"/>
      <c r="C133" s="73"/>
      <c r="G133" s="72"/>
      <c r="K133" s="72"/>
    </row>
    <row r="134" spans="2:11" s="70" customFormat="1" ht="12.75">
      <c r="B134" s="72"/>
      <c r="C134" s="73"/>
      <c r="G134" s="72"/>
      <c r="K134" s="72"/>
    </row>
    <row r="135" spans="2:11" s="70" customFormat="1" ht="12.75">
      <c r="B135" s="72"/>
      <c r="C135" s="73"/>
      <c r="G135" s="72"/>
      <c r="K135" s="72"/>
    </row>
    <row r="136" spans="2:11" s="70" customFormat="1" ht="12.75">
      <c r="B136" s="72"/>
      <c r="C136" s="73"/>
      <c r="G136" s="72"/>
      <c r="K136" s="72"/>
    </row>
    <row r="137" spans="2:11" s="70" customFormat="1" ht="12.75">
      <c r="B137" s="72"/>
      <c r="C137" s="73"/>
      <c r="G137" s="72"/>
      <c r="K137" s="72"/>
    </row>
    <row r="138" spans="2:11" s="70" customFormat="1" ht="12.75">
      <c r="B138" s="72"/>
      <c r="C138" s="73"/>
      <c r="G138" s="72"/>
      <c r="K138" s="72"/>
    </row>
    <row r="139" spans="2:11" s="70" customFormat="1" ht="12.75">
      <c r="B139" s="72"/>
      <c r="C139" s="73"/>
      <c r="G139" s="72"/>
      <c r="K139" s="72"/>
    </row>
    <row r="140" spans="2:11" s="70" customFormat="1" ht="12.75">
      <c r="B140" s="72"/>
      <c r="C140" s="73"/>
      <c r="G140" s="72"/>
      <c r="K140" s="72"/>
    </row>
    <row r="141" spans="2:11" s="70" customFormat="1" ht="12.75">
      <c r="B141" s="72"/>
      <c r="C141" s="73"/>
      <c r="G141" s="72"/>
      <c r="K141" s="72"/>
    </row>
    <row r="142" spans="2:11" s="70" customFormat="1" ht="12.75">
      <c r="B142" s="72"/>
      <c r="C142" s="73"/>
      <c r="G142" s="72"/>
      <c r="K142" s="72"/>
    </row>
    <row r="143" spans="2:11" s="70" customFormat="1" ht="12.75">
      <c r="B143" s="72"/>
      <c r="C143" s="73"/>
      <c r="G143" s="72"/>
      <c r="K143" s="72"/>
    </row>
    <row r="144" spans="2:11" s="70" customFormat="1" ht="12.75">
      <c r="B144" s="72"/>
      <c r="C144" s="73"/>
      <c r="G144" s="72"/>
      <c r="K144" s="72"/>
    </row>
    <row r="145" spans="2:11" s="70" customFormat="1" ht="12.75">
      <c r="B145" s="72"/>
      <c r="C145" s="73"/>
      <c r="G145" s="72"/>
      <c r="K145" s="72"/>
    </row>
    <row r="146" spans="2:11" s="70" customFormat="1" ht="12.75">
      <c r="B146" s="72"/>
      <c r="C146" s="73"/>
      <c r="G146" s="72"/>
      <c r="K146" s="72"/>
    </row>
    <row r="147" spans="2:11" s="70" customFormat="1" ht="12.75">
      <c r="B147" s="72"/>
      <c r="C147" s="73"/>
      <c r="G147" s="72"/>
      <c r="K147" s="72"/>
    </row>
    <row r="148" spans="2:11" s="70" customFormat="1" ht="12.75">
      <c r="B148" s="72"/>
      <c r="C148" s="73"/>
      <c r="G148" s="72"/>
      <c r="K148" s="72"/>
    </row>
    <row r="149" spans="2:11" s="70" customFormat="1" ht="12.75">
      <c r="B149" s="72"/>
      <c r="C149" s="73"/>
      <c r="G149" s="72"/>
      <c r="K149" s="72"/>
    </row>
    <row r="150" spans="2:11" s="70" customFormat="1" ht="12.75">
      <c r="B150" s="72"/>
      <c r="C150" s="73"/>
      <c r="G150" s="72"/>
      <c r="K150" s="72"/>
    </row>
  </sheetData>
  <sheetProtection sheet="1" objects="1" scenarios="1"/>
  <mergeCells count="4">
    <mergeCell ref="A1:J1"/>
    <mergeCell ref="A3:J3"/>
    <mergeCell ref="F5:I5"/>
    <mergeCell ref="A4:K4"/>
  </mergeCells>
  <printOptions/>
  <pageMargins left="0.4724409448818898" right="0.2362204724409449" top="1.16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78" customWidth="1"/>
    <col min="2" max="2" width="20.7109375" style="114" customWidth="1"/>
    <col min="3" max="3" width="7.7109375" style="115" customWidth="1"/>
    <col min="4" max="4" width="5.7109375" style="78" customWidth="1"/>
    <col min="5" max="6" width="3.7109375" style="78" customWidth="1"/>
    <col min="7" max="7" width="20.7109375" style="114" customWidth="1"/>
    <col min="8" max="8" width="5.7109375" style="78" customWidth="1"/>
    <col min="9" max="10" width="3.7109375" style="78" customWidth="1"/>
    <col min="11" max="27" width="9.140625" style="77" customWidth="1"/>
    <col min="28" max="16384" width="9.140625" style="78" customWidth="1"/>
  </cols>
  <sheetData>
    <row r="1" spans="1:10" ht="38.25" customHeight="1">
      <c r="A1" s="179" t="s">
        <v>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4.5" customHeight="1">
      <c r="A2" s="180" t="s">
        <v>41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33" customHeight="1">
      <c r="A3" s="185" t="s">
        <v>70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3.25">
      <c r="A4" s="79"/>
      <c r="B4" s="80"/>
      <c r="C4" s="81"/>
      <c r="D4" s="79"/>
      <c r="E4" s="79"/>
      <c r="F4" s="181"/>
      <c r="G4" s="182"/>
      <c r="H4" s="182"/>
      <c r="I4" s="182"/>
      <c r="J4" s="82"/>
    </row>
    <row r="5" spans="1:10" ht="13.5" thickBot="1">
      <c r="A5" s="77"/>
      <c r="B5" s="83"/>
      <c r="C5" s="84"/>
      <c r="D5" s="77"/>
      <c r="E5" s="77"/>
      <c r="F5" s="77"/>
      <c r="G5" s="83"/>
      <c r="H5" s="77"/>
      <c r="I5" s="77"/>
      <c r="J5" s="77"/>
    </row>
    <row r="6" spans="1:10" ht="19.5" customHeight="1" thickBot="1">
      <c r="A6" s="85" t="s">
        <v>42</v>
      </c>
      <c r="B6" s="86" t="s">
        <v>25</v>
      </c>
      <c r="C6" s="87" t="s">
        <v>36</v>
      </c>
      <c r="D6" s="88" t="s">
        <v>48</v>
      </c>
      <c r="E6" s="89"/>
      <c r="F6" s="90"/>
      <c r="G6" s="91"/>
      <c r="H6" s="92"/>
      <c r="I6" s="93"/>
      <c r="J6" s="93"/>
    </row>
    <row r="7" spans="1:10" ht="19.5" customHeight="1" thickBot="1">
      <c r="A7" s="85" t="s">
        <v>44</v>
      </c>
      <c r="B7" s="94" t="s">
        <v>32</v>
      </c>
      <c r="C7" s="87" t="s">
        <v>36</v>
      </c>
      <c r="D7" s="95" t="s">
        <v>52</v>
      </c>
      <c r="E7" s="92"/>
      <c r="F7" s="96"/>
      <c r="G7" s="97"/>
      <c r="H7" s="92"/>
      <c r="I7" s="93"/>
      <c r="J7" s="93"/>
    </row>
    <row r="8" spans="1:10" ht="19.5" customHeight="1">
      <c r="A8" s="90"/>
      <c r="B8" s="98"/>
      <c r="C8" s="99"/>
      <c r="D8" s="90"/>
      <c r="E8" s="92"/>
      <c r="F8" s="96"/>
      <c r="G8" s="97"/>
      <c r="H8" s="92"/>
      <c r="I8" s="93"/>
      <c r="J8" s="93"/>
    </row>
    <row r="9" spans="1:10" ht="19.5" customHeight="1">
      <c r="A9" s="90"/>
      <c r="B9" s="98"/>
      <c r="C9" s="99"/>
      <c r="D9" s="90"/>
      <c r="E9" s="92"/>
      <c r="F9" s="96"/>
      <c r="G9" s="97"/>
      <c r="H9" s="92"/>
      <c r="I9" s="93"/>
      <c r="J9" s="93"/>
    </row>
    <row r="10" spans="1:10" ht="19.5" customHeight="1">
      <c r="A10" s="90"/>
      <c r="B10" s="98"/>
      <c r="C10" s="99"/>
      <c r="D10" s="90"/>
      <c r="E10" s="92"/>
      <c r="F10" s="96"/>
      <c r="G10" s="97"/>
      <c r="H10" s="92"/>
      <c r="I10" s="93"/>
      <c r="J10" s="93"/>
    </row>
    <row r="11" spans="1:10" ht="19.5" customHeight="1" thickBot="1">
      <c r="A11" s="92"/>
      <c r="B11" s="100" t="s">
        <v>68</v>
      </c>
      <c r="C11" s="92"/>
      <c r="D11" s="92"/>
      <c r="E11" s="92"/>
      <c r="F11" s="96"/>
      <c r="G11" s="97" t="s">
        <v>66</v>
      </c>
      <c r="H11" s="92"/>
      <c r="I11" s="101"/>
      <c r="J11" s="93"/>
    </row>
    <row r="12" spans="1:10" ht="19.5" customHeight="1" thickBot="1">
      <c r="A12" s="92"/>
      <c r="B12" s="170" t="s">
        <v>32</v>
      </c>
      <c r="C12" s="171" t="s">
        <v>48</v>
      </c>
      <c r="D12" s="89"/>
      <c r="E12" s="102"/>
      <c r="F12" s="103"/>
      <c r="G12" s="104" t="s">
        <v>25</v>
      </c>
      <c r="H12" s="105" t="s">
        <v>50</v>
      </c>
      <c r="I12" s="101"/>
      <c r="J12" s="101"/>
    </row>
    <row r="13" spans="1:10" ht="19.5" customHeight="1" thickBot="1">
      <c r="A13" s="92"/>
      <c r="B13" s="172" t="s">
        <v>24</v>
      </c>
      <c r="C13" s="173" t="s">
        <v>44</v>
      </c>
      <c r="D13" s="92"/>
      <c r="E13" s="92"/>
      <c r="F13" s="96"/>
      <c r="G13" s="106" t="s">
        <v>31</v>
      </c>
      <c r="H13" s="107" t="s">
        <v>47</v>
      </c>
      <c r="I13" s="93"/>
      <c r="J13" s="101"/>
    </row>
    <row r="14" spans="1:10" ht="19.5" customHeight="1">
      <c r="A14" s="92"/>
      <c r="B14" s="100"/>
      <c r="C14" s="90"/>
      <c r="D14" s="92"/>
      <c r="E14" s="92"/>
      <c r="F14" s="96"/>
      <c r="G14" s="98" t="s">
        <v>69</v>
      </c>
      <c r="H14" s="90"/>
      <c r="I14" s="93"/>
      <c r="J14" s="101"/>
    </row>
    <row r="15" spans="1:10" ht="19.5" customHeight="1">
      <c r="A15" s="92"/>
      <c r="B15" s="98"/>
      <c r="C15" s="90"/>
      <c r="D15" s="92"/>
      <c r="E15" s="92"/>
      <c r="F15" s="96"/>
      <c r="G15" s="98"/>
      <c r="H15" s="90"/>
      <c r="I15" s="93"/>
      <c r="J15" s="101"/>
    </row>
    <row r="16" spans="1:10" ht="19.5" customHeight="1">
      <c r="A16" s="92"/>
      <c r="B16" s="100"/>
      <c r="C16" s="108"/>
      <c r="D16" s="92"/>
      <c r="E16" s="92"/>
      <c r="F16" s="96"/>
      <c r="G16" s="98"/>
      <c r="H16" s="90"/>
      <c r="I16" s="93"/>
      <c r="J16" s="101"/>
    </row>
    <row r="17" spans="1:10" ht="19.5" customHeight="1" thickBot="1">
      <c r="A17" s="92"/>
      <c r="B17" s="100"/>
      <c r="C17" s="108"/>
      <c r="D17" s="92"/>
      <c r="E17" s="92"/>
      <c r="F17" s="96"/>
      <c r="G17" s="98"/>
      <c r="H17" s="92"/>
      <c r="I17" s="93"/>
      <c r="J17" s="101"/>
    </row>
    <row r="18" spans="1:10" ht="19.5" customHeight="1" thickBot="1">
      <c r="A18" s="85" t="s">
        <v>47</v>
      </c>
      <c r="B18" s="86" t="s">
        <v>31</v>
      </c>
      <c r="C18" s="109" t="s">
        <v>37</v>
      </c>
      <c r="D18" s="88" t="s">
        <v>48</v>
      </c>
      <c r="E18" s="89"/>
      <c r="F18" s="96"/>
      <c r="G18" s="98"/>
      <c r="H18" s="92"/>
      <c r="I18" s="93"/>
      <c r="J18" s="101"/>
    </row>
    <row r="19" spans="1:10" ht="19.5" customHeight="1" thickBot="1">
      <c r="A19" s="103" t="s">
        <v>51</v>
      </c>
      <c r="B19" s="86" t="s">
        <v>24</v>
      </c>
      <c r="C19" s="87" t="s">
        <v>36</v>
      </c>
      <c r="D19" s="95" t="s">
        <v>52</v>
      </c>
      <c r="E19" s="92"/>
      <c r="F19" s="90"/>
      <c r="G19" s="100"/>
      <c r="H19" s="92"/>
      <c r="I19" s="93"/>
      <c r="J19" s="101"/>
    </row>
    <row r="20" spans="1:10" ht="19.5" customHeight="1">
      <c r="A20" s="101"/>
      <c r="B20" s="110"/>
      <c r="C20" s="111"/>
      <c r="D20" s="101"/>
      <c r="E20" s="93"/>
      <c r="F20" s="101"/>
      <c r="G20" s="112"/>
      <c r="H20" s="93"/>
      <c r="I20" s="93"/>
      <c r="J20" s="101"/>
    </row>
    <row r="21" spans="1:10" ht="19.5" customHeight="1">
      <c r="A21" s="101"/>
      <c r="B21" s="110"/>
      <c r="C21" s="111"/>
      <c r="D21" s="101"/>
      <c r="E21" s="93"/>
      <c r="F21" s="101"/>
      <c r="G21" s="110"/>
      <c r="H21" s="101"/>
      <c r="I21" s="101"/>
      <c r="J21" s="101"/>
    </row>
    <row r="22" spans="1:10" ht="19.5" customHeight="1">
      <c r="A22" s="101"/>
      <c r="B22" s="110"/>
      <c r="C22" s="111"/>
      <c r="D22" s="101"/>
      <c r="E22" s="93"/>
      <c r="F22" s="101"/>
      <c r="G22" s="110"/>
      <c r="H22" s="101"/>
      <c r="I22" s="101"/>
      <c r="J22" s="101"/>
    </row>
    <row r="23" spans="1:10" ht="19.5" customHeight="1">
      <c r="A23" s="93"/>
      <c r="B23" s="112"/>
      <c r="C23" s="113"/>
      <c r="D23" s="93"/>
      <c r="E23" s="93"/>
      <c r="F23" s="101"/>
      <c r="G23" s="110"/>
      <c r="H23" s="101"/>
      <c r="I23" s="101"/>
      <c r="J23" s="101"/>
    </row>
    <row r="24" spans="1:10" ht="12.75">
      <c r="A24" s="77"/>
      <c r="B24" s="83"/>
      <c r="C24" s="84"/>
      <c r="D24" s="77"/>
      <c r="E24" s="77"/>
      <c r="F24" s="77"/>
      <c r="G24" s="83"/>
      <c r="H24" s="77"/>
      <c r="I24" s="77"/>
      <c r="J24" s="77"/>
    </row>
    <row r="25" spans="1:10" ht="12.75">
      <c r="A25" s="77"/>
      <c r="B25" s="83"/>
      <c r="C25" s="84"/>
      <c r="D25" s="77"/>
      <c r="E25" s="77"/>
      <c r="F25" s="77"/>
      <c r="G25" s="83"/>
      <c r="H25" s="77"/>
      <c r="I25" s="77"/>
      <c r="J25" s="77"/>
    </row>
    <row r="26" spans="1:10" ht="12.75">
      <c r="A26" s="77"/>
      <c r="B26" s="83"/>
      <c r="C26" s="84"/>
      <c r="D26" s="77"/>
      <c r="E26" s="77"/>
      <c r="F26" s="77"/>
      <c r="G26" s="83"/>
      <c r="H26" s="77"/>
      <c r="I26" s="77"/>
      <c r="J26" s="77"/>
    </row>
    <row r="27" spans="1:10" ht="12.75">
      <c r="A27" s="77"/>
      <c r="B27" s="83"/>
      <c r="C27" s="84"/>
      <c r="D27" s="77"/>
      <c r="E27" s="77"/>
      <c r="F27" s="77"/>
      <c r="G27" s="83"/>
      <c r="H27" s="77"/>
      <c r="I27" s="77"/>
      <c r="J27" s="77"/>
    </row>
    <row r="28" spans="1:10" ht="12.75">
      <c r="A28" s="77"/>
      <c r="B28" s="83"/>
      <c r="C28" s="84"/>
      <c r="D28" s="77"/>
      <c r="E28" s="77"/>
      <c r="F28" s="77"/>
      <c r="G28" s="83"/>
      <c r="H28" s="77"/>
      <c r="I28" s="77"/>
      <c r="J28" s="77"/>
    </row>
    <row r="29" spans="1:10" ht="12.75">
      <c r="A29" s="77"/>
      <c r="B29" s="83"/>
      <c r="C29" s="84"/>
      <c r="D29" s="77"/>
      <c r="E29" s="77"/>
      <c r="F29" s="77"/>
      <c r="G29" s="83"/>
      <c r="H29" s="77"/>
      <c r="I29" s="77"/>
      <c r="J29" s="77"/>
    </row>
    <row r="30" spans="1:10" ht="12.75">
      <c r="A30" s="77"/>
      <c r="B30" s="83"/>
      <c r="C30" s="84"/>
      <c r="D30" s="77"/>
      <c r="E30" s="77"/>
      <c r="F30" s="77"/>
      <c r="G30" s="83"/>
      <c r="H30" s="77"/>
      <c r="I30" s="77"/>
      <c r="J30" s="77"/>
    </row>
    <row r="31" spans="1:10" ht="12.75">
      <c r="A31" s="77"/>
      <c r="B31" s="83"/>
      <c r="C31" s="84"/>
      <c r="D31" s="77"/>
      <c r="E31" s="77"/>
      <c r="F31" s="77"/>
      <c r="G31" s="83"/>
      <c r="H31" s="77"/>
      <c r="I31" s="77"/>
      <c r="J31" s="77"/>
    </row>
    <row r="32" spans="1:10" ht="12.75">
      <c r="A32" s="77"/>
      <c r="B32" s="83"/>
      <c r="C32" s="84"/>
      <c r="D32" s="77"/>
      <c r="E32" s="77"/>
      <c r="F32" s="77"/>
      <c r="G32" s="83"/>
      <c r="H32" s="77"/>
      <c r="I32" s="77"/>
      <c r="J32" s="77"/>
    </row>
    <row r="33" spans="2:7" s="77" customFormat="1" ht="12.75">
      <c r="B33" s="83"/>
      <c r="C33" s="84"/>
      <c r="G33" s="83"/>
    </row>
    <row r="34" spans="2:7" s="77" customFormat="1" ht="12.75">
      <c r="B34" s="83"/>
      <c r="C34" s="84"/>
      <c r="G34" s="83"/>
    </row>
    <row r="35" spans="2:7" s="77" customFormat="1" ht="12.75">
      <c r="B35" s="83"/>
      <c r="C35" s="84"/>
      <c r="G35" s="83"/>
    </row>
    <row r="36" spans="2:7" s="77" customFormat="1" ht="12.75">
      <c r="B36" s="83"/>
      <c r="C36" s="84"/>
      <c r="G36" s="83"/>
    </row>
    <row r="37" spans="2:7" s="77" customFormat="1" ht="12.75">
      <c r="B37" s="83"/>
      <c r="C37" s="84"/>
      <c r="G37" s="83"/>
    </row>
    <row r="38" spans="2:7" s="77" customFormat="1" ht="12.75">
      <c r="B38" s="83"/>
      <c r="C38" s="84"/>
      <c r="G38" s="83"/>
    </row>
    <row r="39" spans="2:7" s="77" customFormat="1" ht="12.75">
      <c r="B39" s="83"/>
      <c r="C39" s="84"/>
      <c r="G39" s="83"/>
    </row>
    <row r="40" spans="2:7" s="77" customFormat="1" ht="12.75">
      <c r="B40" s="83"/>
      <c r="C40" s="84"/>
      <c r="G40" s="83"/>
    </row>
    <row r="41" spans="2:7" s="77" customFormat="1" ht="12.75">
      <c r="B41" s="83"/>
      <c r="C41" s="84"/>
      <c r="G41" s="83"/>
    </row>
    <row r="42" spans="2:7" s="77" customFormat="1" ht="12.75">
      <c r="B42" s="83"/>
      <c r="C42" s="84"/>
      <c r="G42" s="83"/>
    </row>
    <row r="43" spans="2:7" s="77" customFormat="1" ht="12.75">
      <c r="B43" s="83"/>
      <c r="C43" s="84"/>
      <c r="G43" s="83"/>
    </row>
    <row r="44" spans="2:7" s="77" customFormat="1" ht="12.75">
      <c r="B44" s="83"/>
      <c r="C44" s="84"/>
      <c r="G44" s="83"/>
    </row>
    <row r="45" spans="2:7" s="77" customFormat="1" ht="12.75">
      <c r="B45" s="83"/>
      <c r="C45" s="84"/>
      <c r="G45" s="83"/>
    </row>
    <row r="46" spans="2:7" s="77" customFormat="1" ht="12.75">
      <c r="B46" s="83"/>
      <c r="C46" s="84"/>
      <c r="G46" s="83"/>
    </row>
    <row r="47" spans="2:7" s="77" customFormat="1" ht="12.75">
      <c r="B47" s="83"/>
      <c r="C47" s="84"/>
      <c r="G47" s="83"/>
    </row>
    <row r="48" spans="2:7" s="77" customFormat="1" ht="12.75">
      <c r="B48" s="83"/>
      <c r="C48" s="84"/>
      <c r="G48" s="83"/>
    </row>
    <row r="49" spans="2:7" s="77" customFormat="1" ht="12.75">
      <c r="B49" s="83"/>
      <c r="C49" s="84"/>
      <c r="G49" s="83"/>
    </row>
    <row r="50" spans="2:7" s="77" customFormat="1" ht="12.75">
      <c r="B50" s="83"/>
      <c r="C50" s="84"/>
      <c r="G50" s="83"/>
    </row>
    <row r="51" spans="2:7" s="77" customFormat="1" ht="12.75">
      <c r="B51" s="83"/>
      <c r="C51" s="84"/>
      <c r="G51" s="83"/>
    </row>
    <row r="52" spans="2:7" s="77" customFormat="1" ht="12.75">
      <c r="B52" s="83"/>
      <c r="C52" s="84"/>
      <c r="G52" s="83"/>
    </row>
    <row r="53" spans="2:7" s="77" customFormat="1" ht="12.75">
      <c r="B53" s="83"/>
      <c r="C53" s="84"/>
      <c r="G53" s="83"/>
    </row>
    <row r="54" spans="2:7" s="77" customFormat="1" ht="12.75">
      <c r="B54" s="83"/>
      <c r="C54" s="84"/>
      <c r="G54" s="83"/>
    </row>
    <row r="55" spans="2:7" s="77" customFormat="1" ht="12.75">
      <c r="B55" s="83"/>
      <c r="C55" s="84"/>
      <c r="G55" s="83"/>
    </row>
    <row r="56" spans="2:7" s="77" customFormat="1" ht="12.75">
      <c r="B56" s="83"/>
      <c r="C56" s="84"/>
      <c r="G56" s="83"/>
    </row>
    <row r="57" spans="2:7" s="77" customFormat="1" ht="12.75">
      <c r="B57" s="83"/>
      <c r="C57" s="84"/>
      <c r="G57" s="83"/>
    </row>
    <row r="58" spans="2:7" s="77" customFormat="1" ht="12.75">
      <c r="B58" s="83"/>
      <c r="C58" s="84"/>
      <c r="G58" s="83"/>
    </row>
    <row r="59" spans="2:7" s="77" customFormat="1" ht="12.75">
      <c r="B59" s="83"/>
      <c r="C59" s="84"/>
      <c r="G59" s="83"/>
    </row>
    <row r="60" spans="2:7" s="77" customFormat="1" ht="12.75">
      <c r="B60" s="83"/>
      <c r="C60" s="84"/>
      <c r="G60" s="83"/>
    </row>
    <row r="61" spans="2:7" s="77" customFormat="1" ht="12.75">
      <c r="B61" s="83"/>
      <c r="C61" s="84"/>
      <c r="G61" s="83"/>
    </row>
    <row r="62" spans="2:7" s="77" customFormat="1" ht="12.75">
      <c r="B62" s="83"/>
      <c r="C62" s="84"/>
      <c r="G62" s="83"/>
    </row>
    <row r="63" spans="2:7" s="77" customFormat="1" ht="12.75">
      <c r="B63" s="83"/>
      <c r="C63" s="84"/>
      <c r="G63" s="83"/>
    </row>
    <row r="64" spans="2:7" s="77" customFormat="1" ht="12.75">
      <c r="B64" s="83"/>
      <c r="C64" s="84"/>
      <c r="G64" s="83"/>
    </row>
    <row r="65" spans="2:7" s="77" customFormat="1" ht="12.75">
      <c r="B65" s="83"/>
      <c r="C65" s="84"/>
      <c r="G65" s="83"/>
    </row>
    <row r="66" spans="2:7" s="77" customFormat="1" ht="12.75">
      <c r="B66" s="83"/>
      <c r="C66" s="84"/>
      <c r="G66" s="83"/>
    </row>
    <row r="67" spans="2:7" s="77" customFormat="1" ht="12.75">
      <c r="B67" s="83"/>
      <c r="C67" s="84"/>
      <c r="G67" s="83"/>
    </row>
    <row r="68" spans="2:7" s="77" customFormat="1" ht="12.75">
      <c r="B68" s="83"/>
      <c r="C68" s="84"/>
      <c r="G68" s="83"/>
    </row>
    <row r="69" spans="2:7" s="77" customFormat="1" ht="12.75">
      <c r="B69" s="83"/>
      <c r="C69" s="84"/>
      <c r="G69" s="83"/>
    </row>
    <row r="70" spans="2:7" s="77" customFormat="1" ht="12.75">
      <c r="B70" s="83"/>
      <c r="C70" s="84"/>
      <c r="G70" s="83"/>
    </row>
    <row r="71" spans="2:7" s="77" customFormat="1" ht="12.75">
      <c r="B71" s="83"/>
      <c r="C71" s="84"/>
      <c r="G71" s="83"/>
    </row>
    <row r="72" spans="2:7" s="77" customFormat="1" ht="12.75">
      <c r="B72" s="83"/>
      <c r="C72" s="84"/>
      <c r="G72" s="83"/>
    </row>
    <row r="73" spans="2:7" s="77" customFormat="1" ht="12.75">
      <c r="B73" s="83"/>
      <c r="C73" s="84"/>
      <c r="G73" s="83"/>
    </row>
    <row r="74" spans="2:7" s="77" customFormat="1" ht="12.75">
      <c r="B74" s="83"/>
      <c r="C74" s="84"/>
      <c r="G74" s="83"/>
    </row>
    <row r="75" spans="2:7" s="77" customFormat="1" ht="12.75">
      <c r="B75" s="83"/>
      <c r="C75" s="84"/>
      <c r="G75" s="83"/>
    </row>
    <row r="76" spans="2:7" s="77" customFormat="1" ht="12.75">
      <c r="B76" s="83"/>
      <c r="C76" s="84"/>
      <c r="G76" s="83"/>
    </row>
    <row r="77" spans="2:7" s="77" customFormat="1" ht="12.75">
      <c r="B77" s="83"/>
      <c r="C77" s="84"/>
      <c r="G77" s="83"/>
    </row>
    <row r="78" spans="2:7" s="77" customFormat="1" ht="12.75">
      <c r="B78" s="83"/>
      <c r="C78" s="84"/>
      <c r="G78" s="83"/>
    </row>
    <row r="79" spans="2:7" s="77" customFormat="1" ht="12.75">
      <c r="B79" s="83"/>
      <c r="C79" s="84"/>
      <c r="G79" s="83"/>
    </row>
    <row r="80" spans="2:7" s="77" customFormat="1" ht="12.75">
      <c r="B80" s="83"/>
      <c r="C80" s="84"/>
      <c r="G80" s="83"/>
    </row>
    <row r="81" spans="2:7" s="77" customFormat="1" ht="12.75">
      <c r="B81" s="83"/>
      <c r="C81" s="84"/>
      <c r="G81" s="83"/>
    </row>
    <row r="82" spans="2:7" s="77" customFormat="1" ht="12.75">
      <c r="B82" s="83"/>
      <c r="C82" s="84"/>
      <c r="G82" s="83"/>
    </row>
    <row r="83" spans="2:7" s="77" customFormat="1" ht="12.75">
      <c r="B83" s="83"/>
      <c r="C83" s="84"/>
      <c r="G83" s="83"/>
    </row>
    <row r="84" spans="2:7" s="77" customFormat="1" ht="12.75">
      <c r="B84" s="83"/>
      <c r="C84" s="84"/>
      <c r="G84" s="83"/>
    </row>
    <row r="85" spans="2:7" s="77" customFormat="1" ht="12.75">
      <c r="B85" s="83"/>
      <c r="C85" s="84"/>
      <c r="G85" s="83"/>
    </row>
    <row r="86" spans="2:7" s="77" customFormat="1" ht="12.75">
      <c r="B86" s="83"/>
      <c r="C86" s="84"/>
      <c r="G86" s="83"/>
    </row>
    <row r="87" spans="2:7" s="77" customFormat="1" ht="12.75">
      <c r="B87" s="83"/>
      <c r="C87" s="84"/>
      <c r="G87" s="83"/>
    </row>
    <row r="88" spans="2:7" s="77" customFormat="1" ht="12.75">
      <c r="B88" s="83"/>
      <c r="C88" s="84"/>
      <c r="G88" s="83"/>
    </row>
    <row r="89" spans="2:7" s="77" customFormat="1" ht="12.75">
      <c r="B89" s="83"/>
      <c r="C89" s="84"/>
      <c r="G89" s="83"/>
    </row>
    <row r="90" spans="2:7" s="77" customFormat="1" ht="12.75">
      <c r="B90" s="83"/>
      <c r="C90" s="84"/>
      <c r="G90" s="83"/>
    </row>
    <row r="91" spans="2:7" s="77" customFormat="1" ht="12.75">
      <c r="B91" s="83"/>
      <c r="C91" s="84"/>
      <c r="G91" s="83"/>
    </row>
    <row r="92" spans="2:7" s="77" customFormat="1" ht="12.75">
      <c r="B92" s="83"/>
      <c r="C92" s="84"/>
      <c r="G92" s="83"/>
    </row>
    <row r="93" spans="2:7" s="77" customFormat="1" ht="12.75">
      <c r="B93" s="83"/>
      <c r="C93" s="84"/>
      <c r="G93" s="83"/>
    </row>
    <row r="94" spans="2:7" s="77" customFormat="1" ht="12.75">
      <c r="B94" s="83"/>
      <c r="C94" s="84"/>
      <c r="G94" s="83"/>
    </row>
    <row r="95" spans="2:7" s="77" customFormat="1" ht="12.75">
      <c r="B95" s="83"/>
      <c r="C95" s="84"/>
      <c r="G95" s="83"/>
    </row>
    <row r="96" spans="2:7" s="77" customFormat="1" ht="12.75">
      <c r="B96" s="83"/>
      <c r="C96" s="84"/>
      <c r="G96" s="83"/>
    </row>
    <row r="97" spans="2:7" s="77" customFormat="1" ht="12.75">
      <c r="B97" s="83"/>
      <c r="C97" s="84"/>
      <c r="G97" s="83"/>
    </row>
    <row r="98" spans="2:7" s="77" customFormat="1" ht="12.75">
      <c r="B98" s="83"/>
      <c r="C98" s="84"/>
      <c r="G98" s="83"/>
    </row>
    <row r="99" spans="2:7" s="77" customFormat="1" ht="12.75">
      <c r="B99" s="83"/>
      <c r="C99" s="84"/>
      <c r="G99" s="83"/>
    </row>
    <row r="100" spans="2:7" s="77" customFormat="1" ht="12.75">
      <c r="B100" s="83"/>
      <c r="C100" s="84"/>
      <c r="G100" s="83"/>
    </row>
    <row r="101" spans="2:7" s="77" customFormat="1" ht="12.75">
      <c r="B101" s="83"/>
      <c r="C101" s="84"/>
      <c r="G101" s="83"/>
    </row>
    <row r="102" spans="2:7" s="77" customFormat="1" ht="12.75">
      <c r="B102" s="83"/>
      <c r="C102" s="84"/>
      <c r="G102" s="83"/>
    </row>
    <row r="103" spans="2:7" s="77" customFormat="1" ht="12.75">
      <c r="B103" s="83"/>
      <c r="C103" s="84"/>
      <c r="G103" s="83"/>
    </row>
    <row r="104" spans="2:7" s="77" customFormat="1" ht="12.75">
      <c r="B104" s="83"/>
      <c r="C104" s="84"/>
      <c r="G104" s="83"/>
    </row>
    <row r="105" spans="2:7" s="77" customFormat="1" ht="12.75">
      <c r="B105" s="83"/>
      <c r="C105" s="84"/>
      <c r="G105" s="83"/>
    </row>
    <row r="106" spans="2:7" s="77" customFormat="1" ht="12.75">
      <c r="B106" s="83"/>
      <c r="C106" s="84"/>
      <c r="G106" s="83"/>
    </row>
    <row r="107" spans="2:7" s="77" customFormat="1" ht="12.75">
      <c r="B107" s="83"/>
      <c r="C107" s="84"/>
      <c r="G107" s="83"/>
    </row>
    <row r="108" spans="2:7" s="77" customFormat="1" ht="12.75">
      <c r="B108" s="83"/>
      <c r="C108" s="84"/>
      <c r="G108" s="83"/>
    </row>
    <row r="109" spans="2:7" s="77" customFormat="1" ht="12.75">
      <c r="B109" s="83"/>
      <c r="C109" s="84"/>
      <c r="G109" s="83"/>
    </row>
    <row r="110" spans="2:7" s="77" customFormat="1" ht="12.75">
      <c r="B110" s="83"/>
      <c r="C110" s="84"/>
      <c r="G110" s="83"/>
    </row>
    <row r="111" spans="2:7" s="77" customFormat="1" ht="12.75">
      <c r="B111" s="83"/>
      <c r="C111" s="84"/>
      <c r="G111" s="83"/>
    </row>
    <row r="112" spans="2:7" s="77" customFormat="1" ht="12.75">
      <c r="B112" s="83"/>
      <c r="C112" s="84"/>
      <c r="G112" s="83"/>
    </row>
    <row r="113" spans="2:7" s="77" customFormat="1" ht="12.75">
      <c r="B113" s="83"/>
      <c r="C113" s="84"/>
      <c r="G113" s="83"/>
    </row>
    <row r="114" spans="2:7" s="77" customFormat="1" ht="12.75">
      <c r="B114" s="83"/>
      <c r="C114" s="84"/>
      <c r="G114" s="83"/>
    </row>
    <row r="115" spans="2:7" s="77" customFormat="1" ht="12.75">
      <c r="B115" s="83"/>
      <c r="C115" s="84"/>
      <c r="G115" s="83"/>
    </row>
    <row r="116" spans="2:7" s="77" customFormat="1" ht="12.75">
      <c r="B116" s="83"/>
      <c r="C116" s="84"/>
      <c r="G116" s="83"/>
    </row>
    <row r="117" spans="2:7" s="77" customFormat="1" ht="12.75">
      <c r="B117" s="83"/>
      <c r="C117" s="84"/>
      <c r="G117" s="83"/>
    </row>
    <row r="118" spans="2:7" s="77" customFormat="1" ht="12.75">
      <c r="B118" s="83"/>
      <c r="C118" s="84"/>
      <c r="G118" s="83"/>
    </row>
    <row r="119" spans="2:7" s="77" customFormat="1" ht="12.75">
      <c r="B119" s="83"/>
      <c r="C119" s="84"/>
      <c r="G119" s="83"/>
    </row>
    <row r="120" spans="2:7" s="77" customFormat="1" ht="12.75">
      <c r="B120" s="83"/>
      <c r="C120" s="84"/>
      <c r="G120" s="83"/>
    </row>
    <row r="121" spans="2:7" s="77" customFormat="1" ht="12.75">
      <c r="B121" s="83"/>
      <c r="C121" s="84"/>
      <c r="G121" s="83"/>
    </row>
    <row r="122" spans="2:7" s="77" customFormat="1" ht="12.75">
      <c r="B122" s="83"/>
      <c r="C122" s="84"/>
      <c r="G122" s="83"/>
    </row>
    <row r="123" spans="2:7" s="77" customFormat="1" ht="12.75">
      <c r="B123" s="83"/>
      <c r="C123" s="84"/>
      <c r="G123" s="83"/>
    </row>
    <row r="124" spans="2:7" s="77" customFormat="1" ht="12.75">
      <c r="B124" s="83"/>
      <c r="C124" s="84"/>
      <c r="G124" s="83"/>
    </row>
    <row r="125" spans="2:7" s="77" customFormat="1" ht="12.75">
      <c r="B125" s="83"/>
      <c r="C125" s="84"/>
      <c r="G125" s="83"/>
    </row>
    <row r="126" spans="2:7" s="77" customFormat="1" ht="12.75">
      <c r="B126" s="83"/>
      <c r="C126" s="84"/>
      <c r="G126" s="83"/>
    </row>
    <row r="127" spans="2:7" s="77" customFormat="1" ht="12.75">
      <c r="B127" s="83"/>
      <c r="C127" s="84"/>
      <c r="G127" s="83"/>
    </row>
    <row r="128" spans="2:7" s="77" customFormat="1" ht="12.75">
      <c r="B128" s="83"/>
      <c r="C128" s="84"/>
      <c r="G128" s="83"/>
    </row>
    <row r="129" spans="2:7" s="77" customFormat="1" ht="12.75">
      <c r="B129" s="83"/>
      <c r="C129" s="84"/>
      <c r="G129" s="83"/>
    </row>
    <row r="130" spans="2:7" s="77" customFormat="1" ht="12.75">
      <c r="B130" s="83"/>
      <c r="C130" s="84"/>
      <c r="G130" s="83"/>
    </row>
    <row r="131" spans="2:7" s="77" customFormat="1" ht="12.75">
      <c r="B131" s="83"/>
      <c r="C131" s="84"/>
      <c r="G131" s="83"/>
    </row>
    <row r="132" spans="2:7" s="77" customFormat="1" ht="12.75">
      <c r="B132" s="83"/>
      <c r="C132" s="84"/>
      <c r="G132" s="83"/>
    </row>
    <row r="133" spans="2:7" s="77" customFormat="1" ht="12.75">
      <c r="B133" s="83"/>
      <c r="C133" s="84"/>
      <c r="G133" s="83"/>
    </row>
    <row r="134" spans="2:7" s="77" customFormat="1" ht="12.75">
      <c r="B134" s="83"/>
      <c r="C134" s="84"/>
      <c r="G134" s="83"/>
    </row>
    <row r="135" spans="2:7" s="77" customFormat="1" ht="12.75">
      <c r="B135" s="83"/>
      <c r="C135" s="84"/>
      <c r="G135" s="83"/>
    </row>
    <row r="136" spans="2:7" s="77" customFormat="1" ht="12.75">
      <c r="B136" s="83"/>
      <c r="C136" s="84"/>
      <c r="G136" s="83"/>
    </row>
    <row r="137" spans="2:7" s="77" customFormat="1" ht="12.75">
      <c r="B137" s="83"/>
      <c r="C137" s="84"/>
      <c r="G137" s="83"/>
    </row>
    <row r="138" spans="2:7" s="77" customFormat="1" ht="12.75">
      <c r="B138" s="83"/>
      <c r="C138" s="84"/>
      <c r="G138" s="83"/>
    </row>
    <row r="139" spans="2:7" s="77" customFormat="1" ht="12.75">
      <c r="B139" s="83"/>
      <c r="C139" s="84"/>
      <c r="G139" s="83"/>
    </row>
    <row r="140" spans="2:7" s="77" customFormat="1" ht="12.75">
      <c r="B140" s="83"/>
      <c r="C140" s="84"/>
      <c r="G140" s="83"/>
    </row>
    <row r="141" spans="2:7" s="77" customFormat="1" ht="12.75">
      <c r="B141" s="83"/>
      <c r="C141" s="84"/>
      <c r="G141" s="83"/>
    </row>
    <row r="142" spans="2:7" s="77" customFormat="1" ht="12.75">
      <c r="B142" s="83"/>
      <c r="C142" s="84"/>
      <c r="G142" s="83"/>
    </row>
    <row r="143" spans="2:7" s="77" customFormat="1" ht="12.75">
      <c r="B143" s="83"/>
      <c r="C143" s="84"/>
      <c r="G143" s="83"/>
    </row>
    <row r="144" spans="2:7" s="77" customFormat="1" ht="12.75">
      <c r="B144" s="83"/>
      <c r="C144" s="84"/>
      <c r="G144" s="83"/>
    </row>
    <row r="145" spans="2:7" s="77" customFormat="1" ht="12.75">
      <c r="B145" s="83"/>
      <c r="C145" s="84"/>
      <c r="G145" s="83"/>
    </row>
    <row r="146" spans="2:7" s="77" customFormat="1" ht="12.75">
      <c r="B146" s="83"/>
      <c r="C146" s="84"/>
      <c r="G146" s="83"/>
    </row>
    <row r="147" spans="2:7" s="77" customFormat="1" ht="12.75">
      <c r="B147" s="83"/>
      <c r="C147" s="84"/>
      <c r="G147" s="83"/>
    </row>
    <row r="148" spans="2:7" s="77" customFormat="1" ht="12.75">
      <c r="B148" s="83"/>
      <c r="C148" s="84"/>
      <c r="G148" s="83"/>
    </row>
    <row r="149" spans="2:7" s="77" customFormat="1" ht="12.75">
      <c r="B149" s="83"/>
      <c r="C149" s="84"/>
      <c r="G149" s="83"/>
    </row>
    <row r="150" spans="2:7" s="77" customFormat="1" ht="12.75">
      <c r="B150" s="83"/>
      <c r="C150" s="84"/>
      <c r="G150" s="83"/>
    </row>
    <row r="151" spans="2:7" s="77" customFormat="1" ht="12.75">
      <c r="B151" s="83"/>
      <c r="C151" s="84"/>
      <c r="G151" s="83"/>
    </row>
  </sheetData>
  <sheetProtection sheet="1" objects="1" scenarios="1"/>
  <mergeCells count="4">
    <mergeCell ref="A1:J1"/>
    <mergeCell ref="F4:I4"/>
    <mergeCell ref="A2:J2"/>
    <mergeCell ref="A3:J3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Kopecký</dc:creator>
  <cp:keywords/>
  <dc:description/>
  <cp:lastModifiedBy>Věra Vodičková</cp:lastModifiedBy>
  <cp:lastPrinted>2011-05-29T18:11:52Z</cp:lastPrinted>
  <dcterms:created xsi:type="dcterms:W3CDTF">2011-05-15T20:27:20Z</dcterms:created>
  <dcterms:modified xsi:type="dcterms:W3CDTF">2011-06-08T06:45:51Z</dcterms:modified>
  <cp:category/>
  <cp:version/>
  <cp:contentType/>
  <cp:contentStatus/>
</cp:coreProperties>
</file>